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drawings/drawing19.xml" ContentType="application/vnd.openxmlformats-officedocument.drawing+xml"/>
  <Override PartName="/xl/embeddings/oleObject19.bin" ContentType="application/vnd.openxmlformats-officedocument.oleObject"/>
  <Override PartName="/xl/drawings/drawing20.xml" ContentType="application/vnd.openxmlformats-officedocument.drawing+xml"/>
  <Override PartName="/xl/embeddings/oleObject20.bin" ContentType="application/vnd.openxmlformats-officedocument.oleObject"/>
  <Override PartName="/xl/drawings/drawing21.xml" ContentType="application/vnd.openxmlformats-officedocument.drawing+xml"/>
  <Override PartName="/xl/embeddings/oleObject21.bin" ContentType="application/vnd.openxmlformats-officedocument.oleObject"/>
  <Override PartName="/xl/drawings/drawing22.xml" ContentType="application/vnd.openxmlformats-officedocument.drawing+xml"/>
  <Override PartName="/xl/embeddings/oleObject22.bin" ContentType="application/vnd.openxmlformats-officedocument.oleObject"/>
  <Override PartName="/xl/drawings/drawing23.xml" ContentType="application/vnd.openxmlformats-officedocument.drawing+xml"/>
  <Override PartName="/xl/embeddings/oleObject23.bin" ContentType="application/vnd.openxmlformats-officedocument.oleObject"/>
  <Override PartName="/xl/drawings/drawing24.xml" ContentType="application/vnd.openxmlformats-officedocument.drawing+xml"/>
  <Override PartName="/xl/embeddings/oleObject24.bin" ContentType="application/vnd.openxmlformats-officedocument.oleObject"/>
  <Override PartName="/xl/drawings/drawing25.xml" ContentType="application/vnd.openxmlformats-officedocument.drawing+xml"/>
  <Override PartName="/xl/embeddings/oleObject25.bin" ContentType="application/vnd.openxmlformats-officedocument.oleObject"/>
  <Override PartName="/xl/drawings/drawing26.xml" ContentType="application/vnd.openxmlformats-officedocument.drawing+xml"/>
  <Override PartName="/xl/embeddings/oleObject26.bin" ContentType="application/vnd.openxmlformats-officedocument.oleObject"/>
  <Override PartName="/xl/drawings/drawing27.xml" ContentType="application/vnd.openxmlformats-officedocument.drawing+xml"/>
  <Override PartName="/xl/embeddings/oleObject27.bin" ContentType="application/vnd.openxmlformats-officedocument.oleObject"/>
  <Override PartName="/xl/drawings/drawing28.xml" ContentType="application/vnd.openxmlformats-officedocument.drawing+xml"/>
  <Override PartName="/xl/embeddings/oleObject28.bin" ContentType="application/vnd.openxmlformats-officedocument.oleObject"/>
  <Override PartName="/xl/drawings/drawing29.xml" ContentType="application/vnd.openxmlformats-officedocument.drawing+xml"/>
  <Override PartName="/xl/embeddings/oleObject29.bin" ContentType="application/vnd.openxmlformats-officedocument.oleObject"/>
  <Override PartName="/xl/drawings/drawing30.xml" ContentType="application/vnd.openxmlformats-officedocument.drawing+xml"/>
  <Override PartName="/xl/embeddings/oleObject30.bin" ContentType="application/vnd.openxmlformats-officedocument.oleObject"/>
  <Override PartName="/xl/drawings/drawing31.xml" ContentType="application/vnd.openxmlformats-officedocument.drawing+xml"/>
  <Override PartName="/xl/embeddings/oleObject31.bin" ContentType="application/vnd.openxmlformats-officedocument.oleObject"/>
  <Override PartName="/xl/drawings/drawing32.xml" ContentType="application/vnd.openxmlformats-officedocument.drawing+xml"/>
  <Override PartName="/xl/embeddings/oleObject32.bin" ContentType="application/vnd.openxmlformats-officedocument.oleObject"/>
  <Override PartName="/xl/drawings/drawing33.xml" ContentType="application/vnd.openxmlformats-officedocument.drawing+xml"/>
  <Override PartName="/xl/embeddings/oleObject33.bin" ContentType="application/vnd.openxmlformats-officedocument.oleObject"/>
  <Override PartName="/xl/drawings/drawing34.xml" ContentType="application/vnd.openxmlformats-officedocument.drawing+xml"/>
  <Override PartName="/xl/embeddings/oleObject34.bin" ContentType="application/vnd.openxmlformats-officedocument.oleObject"/>
  <Override PartName="/xl/drawings/drawing35.xml" ContentType="application/vnd.openxmlformats-officedocument.drawing+xml"/>
  <Override PartName="/xl/embeddings/oleObject3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TSP HUKUM\Documents\dekstop data\DATA PTSP RIRIS\LAPORAN\"/>
    </mc:Choice>
  </mc:AlternateContent>
  <xr:revisionPtr revIDLastSave="0" documentId="13_ncr:1_{1CB32DEB-9613-4AE6-B9A8-EE2FD0CEE660}" xr6:coauthVersionLast="47" xr6:coauthVersionMax="47" xr10:uidLastSave="{00000000-0000-0000-0000-000000000000}"/>
  <bookViews>
    <workbookView xWindow="-120" yWindow="480" windowWidth="29040" windowHeight="15840" firstSheet="21" activeTab="34" xr2:uid="{00000000-000D-0000-FFFF-FFFF00000000}"/>
  </bookViews>
  <sheets>
    <sheet name="MARET" sheetId="1" r:id="rId1"/>
    <sheet name="APRIL" sheetId="2" r:id="rId2"/>
    <sheet name="MEI" sheetId="3" r:id="rId3"/>
    <sheet name="JUNI" sheetId="4" r:id="rId4"/>
    <sheet name="JULI" sheetId="5" r:id="rId5"/>
    <sheet name="AGUST" sheetId="6" r:id="rId6"/>
    <sheet name="SEP" sheetId="11" r:id="rId7"/>
    <sheet name="OKT" sheetId="12" r:id="rId8"/>
    <sheet name="NOV" sheetId="14" r:id="rId9"/>
    <sheet name="DES" sheetId="15" r:id="rId10"/>
    <sheet name="JAN22" sheetId="16" r:id="rId11"/>
    <sheet name="FEB22" sheetId="17" r:id="rId12"/>
    <sheet name="MARET22" sheetId="18" r:id="rId13"/>
    <sheet name="APRIL22" sheetId="19" r:id="rId14"/>
    <sheet name="MEI22" sheetId="20" r:id="rId15"/>
    <sheet name="JUNI22" sheetId="21" r:id="rId16"/>
    <sheet name="JULI22" sheetId="22" r:id="rId17"/>
    <sheet name="AGUST22" sheetId="23" r:id="rId18"/>
    <sheet name="SEPT22" sheetId="24" r:id="rId19"/>
    <sheet name="OKT22" sheetId="25" r:id="rId20"/>
    <sheet name="NOV22" sheetId="26" r:id="rId21"/>
    <sheet name="DES22" sheetId="27" r:id="rId22"/>
    <sheet name="JAN23" sheetId="28" r:id="rId23"/>
    <sheet name="FEB23" sheetId="29" r:id="rId24"/>
    <sheet name="MARET23" sheetId="30" r:id="rId25"/>
    <sheet name="APRIL23" sheetId="31" r:id="rId26"/>
    <sheet name="MEI23" sheetId="32" r:id="rId27"/>
    <sheet name="JUNI23" sheetId="33" r:id="rId28"/>
    <sheet name="JULI23 " sheetId="34" r:id="rId29"/>
    <sheet name="AGUST23" sheetId="35" r:id="rId30"/>
    <sheet name="SEPT23" sheetId="36" r:id="rId31"/>
    <sheet name="OKT23" sheetId="38" r:id="rId32"/>
    <sheet name="NOV23" sheetId="37" r:id="rId33"/>
    <sheet name="DES23" sheetId="39" r:id="rId34"/>
    <sheet name="JAN24" sheetId="40" r:id="rId35"/>
  </sheets>
  <definedNames>
    <definedName name="_xlnm.Print_Area" localSheetId="17">AGUST22!$A$93:$E$118</definedName>
    <definedName name="_xlnm.Print_Area" localSheetId="29">AGUST23!$A$1:$E$111</definedName>
    <definedName name="_xlnm.Print_Area" localSheetId="13">APRIL22!$A$1:$E$101</definedName>
    <definedName name="_xlnm.Print_Area" localSheetId="25">APRIL23!$A$1:$E$101</definedName>
    <definedName name="_xlnm.Print_Area" localSheetId="9">DES!$A$2:$E$154</definedName>
    <definedName name="_xlnm.Print_Area" localSheetId="21">'DES22'!$A$91:$E$126</definedName>
    <definedName name="_xlnm.Print_Area" localSheetId="33">'DES23'!$A$1:$E$104</definedName>
    <definedName name="_xlnm.Print_Area" localSheetId="11">'FEB22'!$A$2:$E$129</definedName>
    <definedName name="_xlnm.Print_Area" localSheetId="23">'FEB23'!$A$1:$E$118</definedName>
    <definedName name="_xlnm.Print_Area" localSheetId="10">'JAN22'!$A$1:$E$99</definedName>
    <definedName name="_xlnm.Print_Area" localSheetId="22">'JAN23'!$A$1:$E$113</definedName>
    <definedName name="_xlnm.Print_Area" localSheetId="34">'JAN24'!$A$1:$E$119</definedName>
    <definedName name="_xlnm.Print_Area" localSheetId="16">JULI22!$A$83:$E$107</definedName>
    <definedName name="_xlnm.Print_Area" localSheetId="28">'JULI23 '!$A$1:$E$95</definedName>
    <definedName name="_xlnm.Print_Area" localSheetId="15">JUNI22!$A$78:$E$117</definedName>
    <definedName name="_xlnm.Print_Area" localSheetId="27">JUNI23!$A$1:$E$159</definedName>
    <definedName name="_xlnm.Print_Area" localSheetId="0">MARET!$B$1:$T$42</definedName>
    <definedName name="_xlnm.Print_Area" localSheetId="12">MARET22!$A$1:$E$122</definedName>
    <definedName name="_xlnm.Print_Area" localSheetId="24">MARET23!$A$1:$E$112</definedName>
    <definedName name="_xlnm.Print_Area" localSheetId="14">'MEI22'!$A$1:$E$116</definedName>
    <definedName name="_xlnm.Print_Area" localSheetId="26">'MEI23'!$A$1:$E$104</definedName>
    <definedName name="_xlnm.Print_Area" localSheetId="8">NOV!$A$1:$E$154</definedName>
    <definedName name="_xlnm.Print_Area" localSheetId="20">'NOV22'!$A$1:$E$43</definedName>
    <definedName name="_xlnm.Print_Area" localSheetId="32">'NOV23'!$A$1:$E$116</definedName>
    <definedName name="_xlnm.Print_Area" localSheetId="7">OKT!$A$2:$E$110</definedName>
    <definedName name="_xlnm.Print_Area" localSheetId="19">'OKT22'!$A$80:$E$112</definedName>
    <definedName name="_xlnm.Print_Area" localSheetId="31">'OKT23'!$A$1:$E$111</definedName>
    <definedName name="_xlnm.Print_Area" localSheetId="6">SEP!$A$2:$E$154</definedName>
    <definedName name="_xlnm.Print_Area" localSheetId="18">SEPT22!$A$44:$E$86</definedName>
    <definedName name="_xlnm.Print_Area" localSheetId="30">SEPT23!$A$1:$E$130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5" i="26" l="1"/>
  <c r="A75" i="26" s="1"/>
  <c r="A63" i="26" s="1"/>
  <c r="A43" i="26" s="1"/>
  <c r="A32" i="26" s="1"/>
  <c r="A84" i="26"/>
  <c r="A66" i="25"/>
  <c r="A79" i="25"/>
  <c r="A57" i="25" s="1"/>
  <c r="A45" i="25" s="1"/>
  <c r="A32" i="25" s="1"/>
  <c r="A22" i="25" s="1"/>
  <c r="A85" i="24"/>
  <c r="A73" i="24" s="1"/>
  <c r="A56" i="24" s="1"/>
  <c r="A42" i="24" s="1"/>
  <c r="A34" i="24" s="1"/>
  <c r="A91" i="23"/>
  <c r="A80" i="23" s="1"/>
  <c r="A68" i="23" s="1"/>
  <c r="A48" i="23" s="1"/>
  <c r="A34" i="23" s="1"/>
  <c r="A81" i="22"/>
  <c r="A71" i="22" s="1"/>
  <c r="A59" i="22" s="1"/>
  <c r="A40" i="22" s="1"/>
  <c r="A31" i="22" s="1"/>
  <c r="A91" i="21"/>
  <c r="A76" i="21" s="1"/>
  <c r="A59" i="21" s="1"/>
  <c r="A41" i="21" s="1"/>
  <c r="A30" i="21" s="1"/>
  <c r="A92" i="20"/>
  <c r="A71" i="20" s="1"/>
  <c r="A57" i="20" s="1"/>
  <c r="A35" i="20" s="1"/>
  <c r="A26" i="20" s="1"/>
  <c r="A80" i="19"/>
  <c r="A63" i="19" s="1"/>
  <c r="A51" i="19" s="1"/>
  <c r="A31" i="19" s="1"/>
  <c r="A22" i="19" s="1"/>
  <c r="A32" i="16"/>
  <c r="A44" i="16" s="1"/>
  <c r="A47" i="17" l="1"/>
  <c r="A98" i="18"/>
  <c r="A67" i="18" s="1"/>
  <c r="A52" i="18" s="1"/>
  <c r="A37" i="18" s="1"/>
  <c r="A28" i="18" s="1"/>
  <c r="A72" i="16"/>
  <c r="A90" i="15" l="1"/>
  <c r="A55" i="15" s="1"/>
  <c r="A45" i="15" s="1"/>
  <c r="A34" i="15" s="1"/>
  <c r="A24" i="15" s="1"/>
  <c r="A84" i="14"/>
  <c r="A66" i="14" s="1"/>
  <c r="A53" i="14" s="1"/>
  <c r="A40" i="14" s="1"/>
  <c r="A29" i="14" s="1"/>
  <c r="A88" i="12" l="1"/>
  <c r="A72" i="12" s="1"/>
  <c r="A64" i="12" s="1"/>
  <c r="A54" i="12" s="1"/>
  <c r="A42" i="12" s="1"/>
  <c r="A121" i="11" l="1"/>
  <c r="A94" i="11" s="1"/>
  <c r="A78" i="11" s="1"/>
  <c r="A61" i="11" s="1"/>
  <c r="A46" i="11" s="1"/>
  <c r="V18" i="6" l="1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W17" i="6"/>
  <c r="W16" i="6"/>
  <c r="W15" i="6"/>
  <c r="W14" i="6"/>
  <c r="W18" i="6" l="1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W22" i="5"/>
  <c r="W21" i="5"/>
  <c r="W20" i="5"/>
  <c r="W19" i="5"/>
  <c r="W18" i="5"/>
  <c r="W17" i="5"/>
  <c r="W16" i="5"/>
  <c r="W15" i="5"/>
  <c r="W14" i="5"/>
  <c r="W23" i="5" l="1"/>
  <c r="V34" i="4"/>
  <c r="W33" i="4"/>
  <c r="U34" i="4"/>
  <c r="R34" i="4"/>
  <c r="Q34" i="4"/>
  <c r="N34" i="4"/>
  <c r="M34" i="4"/>
  <c r="L34" i="4"/>
  <c r="K34" i="4"/>
  <c r="J34" i="4"/>
  <c r="I34" i="4"/>
  <c r="H34" i="4"/>
  <c r="F34" i="4"/>
  <c r="E34" i="4"/>
  <c r="D34" i="4"/>
  <c r="T34" i="4"/>
  <c r="P34" i="4"/>
  <c r="O34" i="4"/>
  <c r="C34" i="4"/>
  <c r="S34" i="4"/>
  <c r="G34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G35" i="2"/>
  <c r="S33" i="2"/>
  <c r="S32" i="2"/>
  <c r="R35" i="2"/>
  <c r="Q35" i="2"/>
  <c r="P35" i="2"/>
  <c r="O35" i="2"/>
  <c r="N35" i="2"/>
  <c r="M35" i="2"/>
  <c r="L35" i="2"/>
  <c r="K35" i="2"/>
  <c r="J35" i="2"/>
  <c r="I35" i="2"/>
  <c r="H35" i="2"/>
  <c r="F35" i="2"/>
  <c r="E35" i="2"/>
  <c r="D35" i="2"/>
  <c r="C35" i="2"/>
  <c r="S34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D33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W34" i="4" l="1"/>
  <c r="S30" i="3"/>
  <c r="S35" i="2"/>
  <c r="T14" i="1"/>
  <c r="T33" i="1" s="1"/>
</calcChain>
</file>

<file path=xl/sharedStrings.xml><?xml version="1.0" encoding="utf-8"?>
<sst xmlns="http://schemas.openxmlformats.org/spreadsheetml/2006/main" count="8632" uniqueCount="1637">
  <si>
    <t>PENGADILAN NEGERI / HUBUNGAN INDUSTRIAL GRESIK KELAS I-A</t>
  </si>
  <si>
    <t>Jalan Raya Permata No. 06 Gresik 61122</t>
  </si>
  <si>
    <t xml:space="preserve">Telp. (031) 51169931 – Fax : (031) 51169931 </t>
  </si>
  <si>
    <t>Website : www.pn-gresik.go.id  -   email : pn.gresik@ymail.com</t>
  </si>
  <si>
    <t>NO</t>
  </si>
  <si>
    <t>TOTAL</t>
  </si>
  <si>
    <t>Catatan :</t>
  </si>
  <si>
    <t>TANGGAL</t>
  </si>
  <si>
    <t>TINGKAT KEPUASAN</t>
  </si>
  <si>
    <t>TOTAL RESPONDEN</t>
  </si>
  <si>
    <t>PIDANA</t>
  </si>
  <si>
    <t>PERDATA</t>
  </si>
  <si>
    <t>HUKUM</t>
  </si>
  <si>
    <t>UMUM</t>
  </si>
  <si>
    <t>SP</t>
  </si>
  <si>
    <t>P</t>
  </si>
  <si>
    <t>KP</t>
  </si>
  <si>
    <t>TP</t>
  </si>
  <si>
    <t>* SP: SANGAT PUAS</t>
  </si>
  <si>
    <t>* KP: KURANG PUAS</t>
  </si>
  <si>
    <t>* SP: TIDAK PUAS</t>
  </si>
  <si>
    <t>* P  : PUAS</t>
  </si>
  <si>
    <t>PANMUD HUKUM</t>
  </si>
  <si>
    <t>GRESIK, 31 MARET 2021</t>
  </si>
  <si>
    <t>WARNO, S.H.</t>
  </si>
  <si>
    <t>GRESIK, 30 APRIL 2021</t>
  </si>
  <si>
    <t>GRESIK, 31 MEI 2021</t>
  </si>
  <si>
    <t>PHI</t>
  </si>
  <si>
    <t>GRESIK, 30 JUNI 2021</t>
  </si>
  <si>
    <t>AGUS YULIANTO, S.H., M.Hum</t>
  </si>
  <si>
    <t>PANITERA MUDA HUKUM</t>
  </si>
  <si>
    <t>GRESIK, 30 JULI 2021</t>
  </si>
  <si>
    <t>GRESIK, 31 AGUSTUS 2021</t>
  </si>
  <si>
    <t>GRESIK, 30 SEPTEMBER 2021</t>
  </si>
  <si>
    <t>GRESIK, 29 OKTOBER 2021</t>
  </si>
  <si>
    <t>No</t>
  </si>
  <si>
    <t>Meja Layanan Yang Dinilai</t>
  </si>
  <si>
    <t>Satuan Kerja</t>
  </si>
  <si>
    <t>Indeks Kepuasan</t>
  </si>
  <si>
    <t>Rekam Penilaian</t>
  </si>
  <si>
    <t>PENGADILAN NEGERI GRESIK</t>
  </si>
  <si>
    <t>PUAS</t>
  </si>
  <si>
    <t>Jumat, 29 Oktober 2021 | 10:14:51 WIB</t>
  </si>
  <si>
    <t>SANGAT PUAS</t>
  </si>
  <si>
    <t>Kamis, 28 Oktober 2021 | 14:22:28 WIB</t>
  </si>
  <si>
    <t>Kamis, 28 Oktober 2021 | 14:18:10 WIB</t>
  </si>
  <si>
    <t>Kamis, 28 Oktober 2021 | 11:01:24 WIB</t>
  </si>
  <si>
    <t>Kamis, 28 Oktober 2021 | 08:59:59 WIB</t>
  </si>
  <si>
    <t>Rabu, 27 Oktober 2021 | 11:14:22 WIB</t>
  </si>
  <si>
    <t>Senin, 25 Oktober 2021 | 10:56:15 WIB</t>
  </si>
  <si>
    <t>Kamis, 21 Oktober 2021 | 15:23:23 WIB</t>
  </si>
  <si>
    <t>Kamis, 21 Oktober 2021 | 14:48:34 WIB</t>
  </si>
  <si>
    <t>Kamis, 21 Oktober 2021 | 08:54:46 WIB</t>
  </si>
  <si>
    <t>Selasa, 19 Oktober 2021 | 10:29:20 WIB</t>
  </si>
  <si>
    <t>Senin, 18 Oktober 2021 | 11:16:31 WIB</t>
  </si>
  <si>
    <t>Jumat, 15 Oktober 2021 | 09:33:04 WIB</t>
  </si>
  <si>
    <t>Kamis, 14 Oktober 2021 | 15:30:59 WIB</t>
  </si>
  <si>
    <t>Kamis, 14 Oktober 2021 | 14:23:13 WIB</t>
  </si>
  <si>
    <t>Kamis, 14 Oktober 2021 | 13:48:29 WIB</t>
  </si>
  <si>
    <t>Rabu, 13 Oktober 2021 | 10:03:11 WIB</t>
  </si>
  <si>
    <t>Rabu, 13 Oktober 2021 | 08:52:27 WIB</t>
  </si>
  <si>
    <t>Senin, 11 Oktober 2021 | 14:51:47 WIB</t>
  </si>
  <si>
    <t>Jumat, 8 Oktober 2021 | 14:33:08 WIB</t>
  </si>
  <si>
    <t>Kamis, 7 Oktober 2021 | 11:21:20 WIB</t>
  </si>
  <si>
    <t>Kamis, 7 Oktober 2021 | 10:41:51 WIB</t>
  </si>
  <si>
    <t>Kamis, 7 Oktober 2021 | 10:12:57 WIB</t>
  </si>
  <si>
    <t>SANGAT  PUAS</t>
  </si>
  <si>
    <t>KURANG PUAS</t>
  </si>
  <si>
    <t>TIDAK PUAS</t>
  </si>
  <si>
    <t>Selasa, 12 Oktober 2021 | 11:31:01 WIB</t>
  </si>
  <si>
    <t>Selasa, 5 Oktober 2021 | 10:42:22 WIB</t>
  </si>
  <si>
    <t>Kamis, 7 Oktober 2021 | 11:51:42 WIB</t>
  </si>
  <si>
    <t>Rabu, 6 Oktober 2021 | 15:22:11 WIB</t>
  </si>
  <si>
    <t>Selasa, 5 Oktober 2021 | 11:31:20 WIB</t>
  </si>
  <si>
    <t>ECOURT</t>
  </si>
  <si>
    <t>Selasa, 12 Oktober 2021 | 11:12:22 WIB</t>
  </si>
  <si>
    <t>Kamis, 28 Oktober 2021 | 10:59:32 WIB</t>
  </si>
  <si>
    <t>Jumat, 15 Oktober 2021 | 09:40:42 WIB</t>
  </si>
  <si>
    <t>Kamis, 14 Oktober 2021 | 10:11:21 WIB</t>
  </si>
  <si>
    <t>Rabu, 13 Oktober 2021 | 10:39:16 WIB</t>
  </si>
  <si>
    <t>Selasa, 12 Oktober 2021 | 10:30:23 WIB</t>
  </si>
  <si>
    <t>Selasa, 12 Oktober 2021 | 10:26:56 WIB</t>
  </si>
  <si>
    <t>Senin, 11 Oktober 2021 | 14:50:03 WIB</t>
  </si>
  <si>
    <t>Selasa, 5 Oktober 2021 | 14:29:20 WIB</t>
  </si>
  <si>
    <t>Selasa, 5 Oktober 2021 | 11:43:56 WIB</t>
  </si>
  <si>
    <t>Selasa, 5 Oktober 2021 | 11:43:32 WIB</t>
  </si>
  <si>
    <t>Kamis, 28 Oktober 2021 | 09:51:34 WIB</t>
  </si>
  <si>
    <t>Rabu, 27 Oktober 2021 | 10:14:52 WIB</t>
  </si>
  <si>
    <t>Selasa, 26 Oktober 2021 | 10:48:20 WIB</t>
  </si>
  <si>
    <t>Senin, 25 Oktober 2021 | 13:24:15 WIB</t>
  </si>
  <si>
    <t>Selasa, 19 Oktober 2021 | 13:27:18 WIB</t>
  </si>
  <si>
    <t>Selasa, 19 Oktober 2021 | 09:26:10 WIB</t>
  </si>
  <si>
    <t>Senin, 18 Oktober 2021 | 14:22:46 WIB</t>
  </si>
  <si>
    <t>Kamis, 14 Oktober 2021 | 09:53:33 WIB</t>
  </si>
  <si>
    <t>Rabu, 13 Oktober 2021 | 11:36:59 WIB</t>
  </si>
  <si>
    <t>Rabu, 13 Oktober 2021 | 08:46:39 WIB</t>
  </si>
  <si>
    <t>TOT RES</t>
  </si>
  <si>
    <t>LAPORAN IKM HARIAN BULAN OKTOBER 2021</t>
  </si>
  <si>
    <t>LAPORAN IKM HARIAN BULAN SEPTEMBER 2021</t>
  </si>
  <si>
    <t>Kamis, 30 Sepember 2021 | 14:12:52 WIB</t>
  </si>
  <si>
    <t>Kamis, 30 Sepember 2021 | 13:58:19 WIB</t>
  </si>
  <si>
    <t>Kamis, 30 Sepember 2021 | 10:18:12 WIB</t>
  </si>
  <si>
    <t>Rabu, 29 Sepember 2021 | 14:02:21 WIB</t>
  </si>
  <si>
    <t>Rabu, 29 Sepember 2021 | 11:59:47 WIB</t>
  </si>
  <si>
    <t>Rabu, 29 Sepember 2021 | 11:19:37 WIB</t>
  </si>
  <si>
    <t>Rabu, 29 Sepember 2021 | 11:17:56 WIB</t>
  </si>
  <si>
    <t>Rabu, 29 Sepember 2021 | 11:07:25 WIB</t>
  </si>
  <si>
    <t>Rabu, 29 Sepember 2021 | 11:04:05 WIB</t>
  </si>
  <si>
    <t>Selasa, 28 Sepember 2021 | 10:05:39 WIB</t>
  </si>
  <si>
    <t>Jumat, 24 Sepember 2021 | 10:49:30 WIB</t>
  </si>
  <si>
    <t>Kamis, 23 Sepember 2021 | 11:27:25 WIB</t>
  </si>
  <si>
    <t>Rabu, 22 Sepember 2021 | 10:55:12 WIB</t>
  </si>
  <si>
    <t>Selasa, 21 Sepember 2021 | 09:55:26 WIB</t>
  </si>
  <si>
    <t>Jumat, 17 Sepember 2021 | 13:57:23 WIB</t>
  </si>
  <si>
    <t>Kamis, 16 Sepember 2021 | 13:34:23 WIB</t>
  </si>
  <si>
    <t>Kamis, 16 Sepember 2021 | 09:13:18 WIB</t>
  </si>
  <si>
    <t>Rabu, 15 Sepember 2021 | 08:47:18 WIB</t>
  </si>
  <si>
    <t>Selasa, 14 Sepember 2021 | 10:17:41 WIB</t>
  </si>
  <si>
    <t>Selasa, 14 Sepember 2021 | 10:15:06 WIB</t>
  </si>
  <si>
    <t>Selasa, 14 Sepember 2021 | 09:56:52 WIB</t>
  </si>
  <si>
    <t>Rabu, 8 Sepember 2021 | 13:12:45 WIB</t>
  </si>
  <si>
    <t>Selasa, 7 Sepember 2021 | 10:07:00 WIB</t>
  </si>
  <si>
    <t>Selasa, 7 Sepember 2021 | 09:25:28 WIB</t>
  </si>
  <si>
    <t>Senin, 6 Sepember 2021 | 10:38:53 WIB</t>
  </si>
  <si>
    <t>Senin, 6 Sepember 2021 | 10:38:52 WIB</t>
  </si>
  <si>
    <t>Kamis, 30 Sepember 2021 | 11:33:00 WIB</t>
  </si>
  <si>
    <t>Jumat, 24 Sepember 2021 | 14:04:26 WIB</t>
  </si>
  <si>
    <t>Rabu, 22 Sepember 2021 | 15:17:54 WIB</t>
  </si>
  <si>
    <t>Kamis, 9 Sepember 2021 | 10:58:40 WIB</t>
  </si>
  <si>
    <t>Kamis, 9 Sepember 2021 | 09:29:59 WIB</t>
  </si>
  <si>
    <t>Selasa, 7 Sepember 2021 | 11:24:22 WIB</t>
  </si>
  <si>
    <t>Jumat, 24 Sepember 2021 | 10:41:42 WIB</t>
  </si>
  <si>
    <t>Kamis, 23 Sepember 2021 | 14:16:05 WIB</t>
  </si>
  <si>
    <t>Rabu, 22 Sepember 2021 | 10:54:58 WIB</t>
  </si>
  <si>
    <t>Rabu, 22 Sepember 2021 | 08:57:53 WIB</t>
  </si>
  <si>
    <t>Selasa, 21 Sepember 2021 | 10:50:34 WIB</t>
  </si>
  <si>
    <t>Senin, 20 Sepember 2021 | 10:33:29 WIB</t>
  </si>
  <si>
    <t>Kamis, 16 Sepember 2021 | 11:34:57 WIB</t>
  </si>
  <si>
    <t>Kamis, 9 Sepember 2021 | 13:58:37 WIB</t>
  </si>
  <si>
    <t>Senin, 6 Sepember 2021 | 13:16:09 WIB</t>
  </si>
  <si>
    <t>Kamis, 30 Sepember 2021 | 14:13:02 WIB</t>
  </si>
  <si>
    <t>Selasa, 21 Sepember 2021 | 14:24:02 WIB</t>
  </si>
  <si>
    <t>Jumat, 17 Sepember 2021 | 14:01:05 WIB</t>
  </si>
  <si>
    <t>Kamis, 16 Sepember 2021 | 13:49:17 WIB</t>
  </si>
  <si>
    <t>Rabu, 15 Sepember 2021 | 13:39:49 WIB</t>
  </si>
  <si>
    <t>Rabu, 15 Sepember 2021 | 13:31:19 WIB</t>
  </si>
  <si>
    <t>Kamis, 9 Sepember 2021 | 15:09:36 WIB</t>
  </si>
  <si>
    <t>Kamis, 9 Sepember 2021 | 10:28:17 WIB</t>
  </si>
  <si>
    <t>Rabu, 8 Sepember 2021 | 13:39:47 WIB</t>
  </si>
  <si>
    <t>Senin, 6 Sepember 2021 | 10:33:03 WIB</t>
  </si>
  <si>
    <t>Senin, 6 Sepember 2021 | 10:48:08 WIB</t>
  </si>
  <si>
    <t>Senin, 6 Sepember 2021 | 11:07:12 WIB</t>
  </si>
  <si>
    <t>Selasa, 7 Sepember 2021 | 11:42:32 WIB</t>
  </si>
  <si>
    <t>Selasa, 7 Sepember 2021 | 14:49:33 WIB</t>
  </si>
  <si>
    <t>Rabu, 8 Sepember 2021 | 09:08:31 WIB</t>
  </si>
  <si>
    <t>Rabu, 8 Sepember 2021 | 10:31:29 WIB</t>
  </si>
  <si>
    <t>Rabu, 8 Sepember 2021 | 13:31:30 WIB</t>
  </si>
  <si>
    <t>Kamis, 9 Sepember 2021 | 09:54:00 WIB</t>
  </si>
  <si>
    <t>Selasa, 14 Sepember 2021 | 11:24:39 WIB</t>
  </si>
  <si>
    <t>Rabu, 15 Sepember 2021 | 09:05:16 WIB</t>
  </si>
  <si>
    <t>Rabu, 15 Sepember 2021 | 09:54:19 WIB</t>
  </si>
  <si>
    <t>Kamis, 16 Sepember 2021 | 11:09:50 WIB</t>
  </si>
  <si>
    <t>Selasa, 21 Sepember 2021 | 10:50:41 WIB</t>
  </si>
  <si>
    <t>Kamis, 23 Sepember 2021 | 08:41:38 WIB</t>
  </si>
  <si>
    <t>Kamis, 23 Sepember 2021 | 09:14:14 WIB</t>
  </si>
  <si>
    <t>Kamis, 23 Sepember 2021 | 14:02:12 WIB</t>
  </si>
  <si>
    <t>Jumat, 24 Sepember 2021 | 10:49:29 WIB</t>
  </si>
  <si>
    <t>Rabu, 29 Sepember 2021 | 11:58:32 WIB</t>
  </si>
  <si>
    <t>Kamis, 30 Sepember 2021 | 11:19:10 WIB</t>
  </si>
  <si>
    <t>Kamis, 30 Sepember 2021 | 13:27:44 WIB</t>
  </si>
  <si>
    <t>Kamis, 30 Sepember 2021 | 11:36:31 WIB</t>
  </si>
  <si>
    <t>Rabu, 29 Sepember 2021 | 11:38:54 WIB</t>
  </si>
  <si>
    <t>Rabu, 29 Sepember 2021 | 11:33:55 WIB</t>
  </si>
  <si>
    <t>Selasa, 28 Sepember 2021 | 09:57:20 WIB</t>
  </si>
  <si>
    <t>Kamis, 23 Sepember 2021 | 10:17:46 WIB</t>
  </si>
  <si>
    <t>Kamis, 23 Sepember 2021 | 09:26:43 WIB</t>
  </si>
  <si>
    <t>Rabu, 22 Sepember 2021 | 10:55:05 WIB</t>
  </si>
  <si>
    <t>Kamis, 16 Sepember 2021 | 13:35:15 WIB</t>
  </si>
  <si>
    <t>Kamis, 16 Sepember 2021 | 13:29:11 WIB</t>
  </si>
  <si>
    <t>Kamis, 16 Sepember 2021 | 11:09:43 WIB</t>
  </si>
  <si>
    <t>Kamis, 16 Sepember 2021 | 10:37:52 WIB</t>
  </si>
  <si>
    <t>Kamis, 9 Sepember 2021 | 10:41:16 WIB</t>
  </si>
  <si>
    <t>Kamis, 9 Sepember 2021 | 10:06:19 WIB</t>
  </si>
  <si>
    <t>Kamis, 9 Sepember 2021 | 09:19:27 WIB</t>
  </si>
  <si>
    <t>Kamis, 9 Sepember 2021 | 09:07:10 WIB</t>
  </si>
  <si>
    <t>Kamis, 9 Sepember 2021 | 08:44:42 WIB</t>
  </si>
  <si>
    <t>Rabu, 8 Sepember 2021 | 11:38:18 WIB</t>
  </si>
  <si>
    <t>Rabu, 8 Sepember 2021 | 10:05:38 WIB</t>
  </si>
  <si>
    <t>Rabu, 8 Sepember 2021 | 09:59:33 WIB</t>
  </si>
  <si>
    <t>Rabu, 8 Sepember 2021 | 09:47:10 WIB</t>
  </si>
  <si>
    <t>Senin, 6 Sepember 2021 | 11:02:28 WIB</t>
  </si>
  <si>
    <t>Selasa, 30 November 2021 | 11:20:52 WIB</t>
  </si>
  <si>
    <t>Selasa, 30 November 2021 | 10:12:22 WIB</t>
  </si>
  <si>
    <t>Kamis, 25 November 2021 | 13:47:42 WIB</t>
  </si>
  <si>
    <t>Jumat, 26 November 2021 | 13:46:26 WIB</t>
  </si>
  <si>
    <t>Rabu, 10 November 2021 | 09:59:34 WIB</t>
  </si>
  <si>
    <t>Jumat, 5 November 2021 | 09:57:48 WIB</t>
  </si>
  <si>
    <t>Senin, 8 November 2021 | 11:23:37 WIB</t>
  </si>
  <si>
    <t>Kamis, 4 November 2021 | 10:33:12 WIB</t>
  </si>
  <si>
    <t>Rabu, 3 November 2021 | 13:18:26 WIB</t>
  </si>
  <si>
    <t>Senin, 1 November 2021 | 11:49:46 WIB</t>
  </si>
  <si>
    <t>Jumat, 26 November 2021 | 14:29:10 WIB</t>
  </si>
  <si>
    <t>Senin, 29 November 2021 | 10:21:56 WIB</t>
  </si>
  <si>
    <t>Senin, 29 November 2021 | 11:22:50 WIB</t>
  </si>
  <si>
    <t>Senin, 29 November 2021 | 13:34:00 WIB</t>
  </si>
  <si>
    <t>Selasa, 23 November 2021 | 14:21:55 WIB</t>
  </si>
  <si>
    <t>Jumat, 5 November 2021 | 09:57:38 WIB</t>
  </si>
  <si>
    <t>Kamis, 4 November 2021 | 10:56:56 WIB</t>
  </si>
  <si>
    <t>Rabu, 3 November 2021 | 14:20:20 WIB</t>
  </si>
  <si>
    <t>Rabu, 3 November 2021 | 13:18:12 WIB</t>
  </si>
  <si>
    <t>Selasa, 2 November 2021 | 13:52:59 WIB</t>
  </si>
  <si>
    <t>Senin, 1 November 2021 | 11:26:10 WIB</t>
  </si>
  <si>
    <t>Senin, 1 November 2021 | 09:50:07 WIB</t>
  </si>
  <si>
    <t>Kamis, 11 November 2021 | 13:42:47 WIB</t>
  </si>
  <si>
    <t>Selasa, 2 November 2021 | 11:23:32 WIB</t>
  </si>
  <si>
    <t>Kamis, 11 November 2021 | 14:06:08 WIB</t>
  </si>
  <si>
    <t>Rabu, 24 November 2021 | 13:54:10 WIB</t>
  </si>
  <si>
    <t>Rabu, 24 November 2021 | 13:40:14 WIB</t>
  </si>
  <si>
    <t>Rabu, 24 November 2021 | 13:44:22 WIB</t>
  </si>
  <si>
    <t>Rabu, 24 November 2021 | 13:49:25 WIB</t>
  </si>
  <si>
    <t>Selasa, 23 November 2021 | 13:38:42 WIB</t>
  </si>
  <si>
    <t>Selasa, 23 November 2021 | 11:16:10 WIB</t>
  </si>
  <si>
    <t>Rabu, 10 November 2021 | 10:06:42 WIB</t>
  </si>
  <si>
    <t>Rabu, 10 November 2021 | 11:12:44 WIB</t>
  </si>
  <si>
    <t>Kamis, 11 November 2021 | 09:56:11 WIB</t>
  </si>
  <si>
    <t>Kamis, 11 November 2021 | 10:04:16 WIB</t>
  </si>
  <si>
    <t>Selasa, 9 November 2021 | 09:51:40 WIB</t>
  </si>
  <si>
    <t>Selasa, 9 November 2021 | 12:35:26 WIB</t>
  </si>
  <si>
    <t>Selasa, 9 November 2021 | 12:39:52 WIB</t>
  </si>
  <si>
    <t>Rabu, 3 November 2021 | 10:39:35 WIB</t>
  </si>
  <si>
    <t>Selasa, 2 November 2021 | 09:55:50 WIB</t>
  </si>
  <si>
    <t>Selasa, 2 November 2021 | 11:22:44 WIB</t>
  </si>
  <si>
    <t>Selasa, 16 November 2021 | 09:53:25 WIB</t>
  </si>
  <si>
    <t>Senin, 8 November 2021 | 14:07:51 WIB</t>
  </si>
  <si>
    <t>Kamis, 4 November 2021 | 13:32:46 WIB</t>
  </si>
  <si>
    <t>Selasa, 2 November 2021 | 13:38:03 WIB</t>
  </si>
  <si>
    <t>LAPORAN IKM HARIAN BULAN NOVEMBER 2021</t>
  </si>
  <si>
    <t>GRESIK, 30 NOVEMBER 2021</t>
  </si>
  <si>
    <t>GRESIK, 31 DESEMBER 2021</t>
  </si>
  <si>
    <t>Kamis, 30 Desember 2021 | 13:39:52 WIB</t>
  </si>
  <si>
    <t>Kamis, 30 Desember 2021 | 14:55:54 WIB</t>
  </si>
  <si>
    <t>Rabu, 22 Desember 2021 | 13:31:34 WIB</t>
  </si>
  <si>
    <t>Senin, 6 Desember 2021 | 09:56:07 WIB</t>
  </si>
  <si>
    <t>Rabu, 1 Desember 2021 | 13:32:04 WIB</t>
  </si>
  <si>
    <t>LAPORAN IKM HARIAN BULAN DESEMBER 2021</t>
  </si>
  <si>
    <t>Kamis, 30 Desember 2021 | 11:31:28 WIB</t>
  </si>
  <si>
    <t>Rabu, 29 Desember 2021 | 14:47:04 WIB</t>
  </si>
  <si>
    <t>Senin, 27 Desember 2021 | 13:25:56 WIB</t>
  </si>
  <si>
    <t>Jumat, 24 Desember 2021 | 10:38:15 WIB</t>
  </si>
  <si>
    <t>Rabu, 22 Desember 2021 | 10:54:51 WIB</t>
  </si>
  <si>
    <t>Rabu, 22 Desember 2021 | 11:20:41 WIB</t>
  </si>
  <si>
    <t>Selasa, 21 Desember 2021 | 11:45:18 WIB</t>
  </si>
  <si>
    <t>Senin, 20 Desember 2021 | 13:29:49 WIB</t>
  </si>
  <si>
    <t>Selasa, 21 Desember 2021 | 10:36:08 WIB</t>
  </si>
  <si>
    <t>Rabu, 15 Desember 2021 | 13:37:48 WIB</t>
  </si>
  <si>
    <t>Rabu, 15 Desember 2021 | 10:51:26 WIB</t>
  </si>
  <si>
    <t>Jumat, 10 Desember 2021 | 14:35:15 WIB</t>
  </si>
  <si>
    <t>Senin, 13 Desember 2021 | 09:04:34 WIB</t>
  </si>
  <si>
    <t>Senin, 13 Desember 2021 | 11:10:41 WIB</t>
  </si>
  <si>
    <t>Selasa, 14 Desember 2021 | 09:12:21 WIB</t>
  </si>
  <si>
    <t>Selasa, 14 Desember 2021 | 09:56:15 WIB</t>
  </si>
  <si>
    <t>Rabu, 8 Desember 2021 | 11:12:40 WIB</t>
  </si>
  <si>
    <t>Selasa, 7 Desember 2021 | 14:44:49 WIB</t>
  </si>
  <si>
    <t>Selasa, 7 Desember 2021 | 15:06:38 WIB</t>
  </si>
  <si>
    <t>Rabu, 8 Desember 2021 | 09:39:12 WIB</t>
  </si>
  <si>
    <t>Kamis, 30 Desember 2021 | 10:20:13 WIB</t>
  </si>
  <si>
    <t>Rabu, 29 Desember 2021 | 09:49:34 WIB</t>
  </si>
  <si>
    <t>Jumat, 24 Desember 2021 | 11:14:55 WIB</t>
  </si>
  <si>
    <t>Senin, 27 Desember 2021 | 10:40:17 WIB</t>
  </si>
  <si>
    <t>Kamis, 23 Desember 2021 | 13:59:46 WIB</t>
  </si>
  <si>
    <t>Kamis, 23 Desember 2021 | 13:19:20 WIB</t>
  </si>
  <si>
    <t>Rabu, 22 Desember 2021 | 13:58:45 WIB</t>
  </si>
  <si>
    <t>Kamis, 23 Desember 2021 | 11:01:16 WIB</t>
  </si>
  <si>
    <t>Selasa, 21 Desember 2021 | 13:59:18 WIB</t>
  </si>
  <si>
    <t>Rabu, 15 Desember 2021 | 09:59:46 WIB</t>
  </si>
  <si>
    <t>Kamis, 9 Desember 2021 | 10:25:43 WIB</t>
  </si>
  <si>
    <t>Kamis, 9 Desember 2021 | 13:28:42 WIB</t>
  </si>
  <si>
    <t>Kamis, 9 Desember 2021 | 15:08:43 WIB</t>
  </si>
  <si>
    <t>Rabu, 8 Desember 2021 | 14:00:25 WIB</t>
  </si>
  <si>
    <t>Rabu, 8 Desember 2021 | 14:48:26 WIB</t>
  </si>
  <si>
    <t>Kamis, 9 Desember 2021 | 08:51:08 WIB</t>
  </si>
  <si>
    <t>Rabu, 8 Desember 2021 | 10:00:41 WIB</t>
  </si>
  <si>
    <t>Senin, 6 Desember 2021 | 13:27:18 WIB</t>
  </si>
  <si>
    <t>Rabu, 1 Desember 2021 | 13:57:41 WIB</t>
  </si>
  <si>
    <t>Rabu, 1 Desember 2021 | 14:54:37 WIB</t>
  </si>
  <si>
    <t>Kamis, 2 Desember 2021 | 08:34:29 WIB</t>
  </si>
  <si>
    <t>Kamis, 2 Desember 2021 | 10:27:28 WIB</t>
  </si>
  <si>
    <t>Kamis, 2 Desember 2021 | 10:54:24 WIB</t>
  </si>
  <si>
    <t>Rabu, 29 Desember 2021 | 13:38:42 WIB</t>
  </si>
  <si>
    <t>Rabu, 15 Desember 2021 | 15:41:14 WIB</t>
  </si>
  <si>
    <t>Rabu, 15 Desember 2021 | 10:55:13 WIB</t>
  </si>
  <si>
    <t>Selasa, 14 Desember 2021 | 10:54:37 WIB</t>
  </si>
  <si>
    <t>E-COURT</t>
  </si>
  <si>
    <t>Senin, 31 Januari 2022 | 14:31:37 WIB</t>
  </si>
  <si>
    <t>Senin, 31 Januari 2022 | 14:28:33 WIB</t>
  </si>
  <si>
    <t>Senin, 31 Januari 2022 | 11:30:26 WIB</t>
  </si>
  <si>
    <t>Senin, 31 Januari 2022 | 09:57:35 WIB</t>
  </si>
  <si>
    <t>Jumat, 28 Januari 2022 | 10:35:04 WIB</t>
  </si>
  <si>
    <t>Kamis, 27 Januari 2022 | 15:28:47 WIB</t>
  </si>
  <si>
    <t>Kamis, 27 Januari 2022 | 14:27:59 WIB</t>
  </si>
  <si>
    <t>Kamis, 27 Januari 2022 | 09:42:20 WIB</t>
  </si>
  <si>
    <t>Selasa, 25 Januari 2022 | 14:50:28 WIB</t>
  </si>
  <si>
    <t>Selasa, 25 Januari 2022 | 14:47:33 WIB</t>
  </si>
  <si>
    <t>Selasa, 25 Januari 2022 | 14:43:40 WIB</t>
  </si>
  <si>
    <t>Senin, 24 Januari 2022 | 09:37:58 WIB</t>
  </si>
  <si>
    <t>Jumat, 21 Januari 2022 | 15:31:40 WIB</t>
  </si>
  <si>
    <t>Kamis, 20 Januari 2022 | 11:45:40 WIB</t>
  </si>
  <si>
    <t>Kamis, 20 Januari 2022 | 09:54:00 WIB</t>
  </si>
  <si>
    <t>Rabu, 12 Januari 2022 | 11:20:23 WIB</t>
  </si>
  <si>
    <t>Selasa, 11 Januari 2022 | 10:08:49 WIB</t>
  </si>
  <si>
    <t>Jumat, 7 Januari 2022 | 09:54:03 WIB</t>
  </si>
  <si>
    <t>Jumat, 7 Januari 2022 | 09:39:23 WIB</t>
  </si>
  <si>
    <t>Selasa, 4 Januari 2022 | 10:28:37 WIB</t>
  </si>
  <si>
    <t>Senin, 31 Januari 2022 | 15:42:57 WIB</t>
  </si>
  <si>
    <t>Kamis, 27 Januari 2022 | 14:10:01 WIB</t>
  </si>
  <si>
    <t>Selasa, 25 Januari 2022 | 11:01:28 WIB</t>
  </si>
  <si>
    <t>Selasa, 25 Januari 2022 | 09:06:26 WIB</t>
  </si>
  <si>
    <t>Senin, 24 Januari 2022 | 11:57:26 WIB</t>
  </si>
  <si>
    <t>Senin, 24 Januari 2022 | 10:35:16 WIB</t>
  </si>
  <si>
    <t>Senin, 24 Januari 2022 | 09:55:01 WIB</t>
  </si>
  <si>
    <t>Rabu, 19 Januari 2022 | 15:06:16 WIB</t>
  </si>
  <si>
    <t>Rabu, 19 Januari 2022 | 11:02:15 WIB</t>
  </si>
  <si>
    <t>Senin, 10 Januari 2022 | 10:23:00 WIB</t>
  </si>
  <si>
    <t>Jumat, 7 Januari 2022 | 09:59:41 WIB</t>
  </si>
  <si>
    <t>Selasa, 25 Januari 2022 | 09:15:21 WIB</t>
  </si>
  <si>
    <t>Rabu, 19 Januari 2022 | 10:12:58 WIB</t>
  </si>
  <si>
    <t>Rabu, 12 Januari 2022 | 13:52:49 WIB</t>
  </si>
  <si>
    <t>Rabu, 5 Januari 2022 | 10:33:55 WIB</t>
  </si>
  <si>
    <t>Senin, 24 Januari 2022 | 11:02:23 WIB</t>
  </si>
  <si>
    <t>Selasa, 18 Januari 2022 | 14:07:23 WIB</t>
  </si>
  <si>
    <t>Senin, 17 Januari 2022 | 11:38:04 WIB</t>
  </si>
  <si>
    <t>Rabu, 12 Januari 2022 | 11:03:05 WIB</t>
  </si>
  <si>
    <t>Selasa, 11 Januari 2022 | 11:07:54 WIB</t>
  </si>
  <si>
    <t>Senin, 24 Januari 2022 | 14:39:57 WIB</t>
  </si>
  <si>
    <t>Senin, 17 Januari 2022 | 14:07:15 WIB</t>
  </si>
  <si>
    <t>LAPORAN IKM HARIAN BULAN JANUARI 2022</t>
  </si>
  <si>
    <t>Jumat, 25 Februari 2022 | 13:59:41 WIB</t>
  </si>
  <si>
    <t>Kamis, 24 Februari 2022 | 15:17:54 WIB</t>
  </si>
  <si>
    <t>Kamis, 24 Februari 2022 | 11:23:06 WIB</t>
  </si>
  <si>
    <t>Kamis, 24 Februari 2022 | 09:43:33 WIB</t>
  </si>
  <si>
    <t>Kamis, 24 Februari 2022 | 09:34:16 WIB</t>
  </si>
  <si>
    <t>Rabu, 23 Februari 2022 | 11:59:44 WIB</t>
  </si>
  <si>
    <t>Rabu, 23 Februari 2022 | 10:31:14 WIB</t>
  </si>
  <si>
    <t>Rabu, 23 Februari 2022 | 08:57:08 WIB</t>
  </si>
  <si>
    <t>Rabu, 23 Februari 2022 | 08:40:26 WIB</t>
  </si>
  <si>
    <t>Senin, 21 Februari 2022 | 14:27:24 WIB</t>
  </si>
  <si>
    <t>Kamis, 17 Februari 2022 | 14:12:51 WIB</t>
  </si>
  <si>
    <t>Kamis, 17 Februari 2022 | 11:42:42 WIB</t>
  </si>
  <si>
    <t>Kamis, 17 Februari 2022 | 10:06:12 WIB</t>
  </si>
  <si>
    <t>Rabu, 16 Februari 2022 | 11:41:38 WIB</t>
  </si>
  <si>
    <t>Rabu, 16 Februari 2022 | 10:20:36 WIB</t>
  </si>
  <si>
    <t>Rabu, 16 Februari 2022 | 09:19:49 WIB</t>
  </si>
  <si>
    <t>Selasa, 15 Februari 2022 | 11:50:25 WIB</t>
  </si>
  <si>
    <t>Selasa, 15 Februari 2022 | 10:11:22 WIB</t>
  </si>
  <si>
    <t>Senin, 14 Februari 2022 | 13:58:39 WIB</t>
  </si>
  <si>
    <t>Senin, 14 Februari 2022 | 11:08:19 WIB</t>
  </si>
  <si>
    <t>Senin, 14 Februari 2022 | 10:02:49 WIB</t>
  </si>
  <si>
    <t>Jumat, 11 Februari 2022 | 14:25:54 WIB</t>
  </si>
  <si>
    <t>Jumat, 11 Februari 2022 | 14:18:33 WIB</t>
  </si>
  <si>
    <t>Jumat, 11 Februari 2022 | 14:12:07 WIB</t>
  </si>
  <si>
    <t>Rabu, 9 Februari 2022 | 14:45:59 WIB</t>
  </si>
  <si>
    <t>Rabu, 9 Februari 2022 | 14:42:53 WIB</t>
  </si>
  <si>
    <t>Rabu, 9 Februari 2022 | 14:40:19 WIB</t>
  </si>
  <si>
    <t>Selasa, 8 Februari 2022 | 15:14:29 WIB</t>
  </si>
  <si>
    <t>Selasa, 8 Februari 2022 | 13:28:23 WIB</t>
  </si>
  <si>
    <t>Selasa, 8 Februari 2022 | 11:14:52 WIB</t>
  </si>
  <si>
    <t>Senin, 7 Februari 2022 | 15:12:36 WIB</t>
  </si>
  <si>
    <t>Senin, 7 Februari 2022 | 11:21:28 WIB</t>
  </si>
  <si>
    <t>Senin, 7 Februari 2022 | 09:49:47 WIB</t>
  </si>
  <si>
    <t>Senin, 7 Februari 2022 | 09:46:51 WIB</t>
  </si>
  <si>
    <t>Kamis, 3 Februari 2022 | 14:32:12 WIB</t>
  </si>
  <si>
    <t>Kamis, 3 Februari 2022 | 13:58:12 WIB</t>
  </si>
  <si>
    <t>Kamis, 3 Februari 2022 | 10:05:44 WIB</t>
  </si>
  <si>
    <t>Kamis, 3 Februari 2022 | 10:02:28 WIB</t>
  </si>
  <si>
    <t>Rabu, 2 Februari 2022 | 15:17:00 WIB</t>
  </si>
  <si>
    <t>Rabu, 2 Februari 2022 | 11:36:09 WIB</t>
  </si>
  <si>
    <t>Rabu, 2 Februari 2022 | 11:23:09 WIB</t>
  </si>
  <si>
    <t>Rabu, 2 Februari 2022 | 10:18:41 WIB</t>
  </si>
  <si>
    <t>Rabu, 2 Februari 2022 | 10:15:53 WIB</t>
  </si>
  <si>
    <t>LAPORAN IKM HARIAN BULAN FEBRUARI 2022</t>
  </si>
  <si>
    <t>LAPORAN IKM HARIAN BULAN MARET 2022</t>
  </si>
  <si>
    <t>Selasa, 15 Maret 2022 | 09:47:12 WIB</t>
  </si>
  <si>
    <t>Senin, 14 Maret 2022 | 14:27:36 WIB</t>
  </si>
  <si>
    <t>Senin, 14 Maret 2022 | 13:55:55 WIB</t>
  </si>
  <si>
    <t>Kamis, 10 Maret 2022 | 09:07:57 WIB</t>
  </si>
  <si>
    <t>Kamis, 10 Maret 2022 | 09:00:47 WIB</t>
  </si>
  <si>
    <t>Rabu, 9 Maret 2022 | 14:26:09 WIB</t>
  </si>
  <si>
    <t>Rabu, 9 Maret 2022 | 14:00:40 WIB</t>
  </si>
  <si>
    <t>Rabu, 9 Maret 2022 | 11:20:21 WIB</t>
  </si>
  <si>
    <t>Selasa, 8 Maret 2022 | 14:33:33 WIB</t>
  </si>
  <si>
    <t>Selasa, 8 Maret 2022 | 14:30:21 WIB</t>
  </si>
  <si>
    <t>Selasa, 8 Maret 2022 | 10:52:31 WIB</t>
  </si>
  <si>
    <t>Senin, 7 Maret 2022 | 14:00:17 WIB</t>
  </si>
  <si>
    <t>Senin, 7 Maret 2022 | 13:16:46 WIB</t>
  </si>
  <si>
    <t>Jumat, 4 Maret 2022 | 11:00:12 WIB</t>
  </si>
  <si>
    <t>Jumat, 4 Maret 2022 | 10:55:45 WIB</t>
  </si>
  <si>
    <t>Jumat, 4 Maret 2022 | 10:51:15 WIB</t>
  </si>
  <si>
    <t>Rabu, 2 Maret 2022 | 14:06:49 WIB</t>
  </si>
  <si>
    <t>Rabu, 2 Maret 2022 | 14:02:57 WIB</t>
  </si>
  <si>
    <t>Selasa, 15 Maret 2022 | 11:48:40 WIB</t>
  </si>
  <si>
    <t>GRESIK, 31 JANUARI 2022</t>
  </si>
  <si>
    <t>GRESIK, 25 FEBRUARI 2022</t>
  </si>
  <si>
    <t>Rabu, 23 Maret 2022 | 09:26:16 WIB</t>
  </si>
  <si>
    <t>Selasa, 22 Maret 2022 | 14:51:22 WIB</t>
  </si>
  <si>
    <t>Jumat, 18 Maret 2022 | 10:05:41 WIB</t>
  </si>
  <si>
    <t>Kamis, 17 Maret 2022 | 13:43:05 WIB</t>
  </si>
  <si>
    <t>Rabu, 16 Maret 2022 | 13:30:55 WIB</t>
  </si>
  <si>
    <t>Selasa, 15 Maret 2022 | 11:39:31 WIB</t>
  </si>
  <si>
    <t>Senin, 14 Maret 2022 | 11:53:37 WIB</t>
  </si>
  <si>
    <t>Senin, 14 Maret 2022 | 09:42:44 WIB</t>
  </si>
  <si>
    <t>Kamis, 10 Maret 2022 | 11:25:11 WIB</t>
  </si>
  <si>
    <t>Rabu, 9 Maret 2022 | 09:43:56 WIB</t>
  </si>
  <si>
    <t>Selasa, 8 Maret 2022 | 09:40:15 WIB</t>
  </si>
  <si>
    <t>Rabu, 2 Maret 2022 | 13:55:04 WIB</t>
  </si>
  <si>
    <t>NIHIL</t>
  </si>
  <si>
    <t>Kamis, 31 Maret 2022 | 14:09:41 WIB</t>
  </si>
  <si>
    <t>Rabu, 30 Maret 2022 | 10:42:27 WIB</t>
  </si>
  <si>
    <t>Senin, 28 Maret 2022 | 13:53:45 WIB</t>
  </si>
  <si>
    <t>Rabu, 23 Maret 2022 | 10:32:41 WIB</t>
  </si>
  <si>
    <t>Selasa, 8 Maret 2022 | 14:34:57 WIB</t>
  </si>
  <si>
    <t>Rabu, 2 Maret 2022 | 13:54:52 WIB</t>
  </si>
  <si>
    <t>Senin, 7 Maret 2022 | 10:47:06 WIB</t>
  </si>
  <si>
    <t>Selasa, 15 Maret 2022 | 14:53:14 WIB</t>
  </si>
  <si>
    <t>Senin, 21 Maret 2022 | 10:00:06 WIB</t>
  </si>
  <si>
    <t>Senin, 28 Maret 2022 | 11:12:52 WIB</t>
  </si>
  <si>
    <t>Jumat, 18 Maret 2022 | 15:17:08 WIB</t>
  </si>
  <si>
    <t>Senin, 21 Maret 2022 | 11:53:13 WIB</t>
  </si>
  <si>
    <t>Senin, 28 Maret 2022 | 09:18:49 WIB</t>
  </si>
  <si>
    <t>Rabu, 30 Maret 2022 | 09:06:33 WIB</t>
  </si>
  <si>
    <t>Rabu, 30 Maret 2022 | 10:29:51 WIB</t>
  </si>
  <si>
    <t>Rabu, 30 Maret 2022 | 14:56:59 WIB</t>
  </si>
  <si>
    <t>Kamis, 31 Maret 2022 | 09:39:26 WIB</t>
  </si>
  <si>
    <t>Rabu, 2 Maret 2022 | 14:00:06 WIB</t>
  </si>
  <si>
    <t>Rabu, 2 Maret 2022 | 14:10:31 WIB</t>
  </si>
  <si>
    <t>Senin, 7 Maret 2022 | 09:58:01 WIB</t>
  </si>
  <si>
    <t>Senin, 7 Maret 2022 | 10:32:51 WIB</t>
  </si>
  <si>
    <t>Selasa, 8 Maret 2022 | 08:49:42 WIB</t>
  </si>
  <si>
    <t>Rabu, 9 Maret 2022 | 10:49:10 WIB</t>
  </si>
  <si>
    <t>Kamis, 10 Maret 2022 | 10:49:24 WIB</t>
  </si>
  <si>
    <t>Selasa, 22 Maret 2022 | 14:10:54 WIB</t>
  </si>
  <si>
    <t>Selasa, 22 Maret 2022 | 14:24:56 WIB</t>
  </si>
  <si>
    <t>GRESIK, 31 MARET 2022</t>
  </si>
  <si>
    <t>LAPORAN IKM HARIAN BULAN APRIL 2022</t>
  </si>
  <si>
    <t>Kamis, 28 April 2022 | 13:18:06 WIB</t>
  </si>
  <si>
    <t>Kamis, 28 April 2022 | 09:45:08 WIB</t>
  </si>
  <si>
    <t>Senin, 18 April 2022 | 14:40:28 WIB</t>
  </si>
  <si>
    <t>Senin, 18 April 2022 | 13:25:46 WIB</t>
  </si>
  <si>
    <t>Rabu, 13 April 2022 | 13:31:27 WIB</t>
  </si>
  <si>
    <t>Selasa, 12 April 2022 | 09:10:08 WIB</t>
  </si>
  <si>
    <t>Jumat, 1 April 2022 | 14:40:25 WIB</t>
  </si>
  <si>
    <t>Kamis, 14 April 2022 | 09:16:47 WIB</t>
  </si>
  <si>
    <t>Senin, 11 April 2022 | 14:03:36 WIB</t>
  </si>
  <si>
    <t>Senin, 4 April 2022 | 10:33:27 WIB</t>
  </si>
  <si>
    <t>Senin, 4 April 2022 | 13:00:06 WIB</t>
  </si>
  <si>
    <t>Kamis, 7 April 2022 | 08:24:31 WIB</t>
  </si>
  <si>
    <t>Kamis, 7 April 2022 | 14:15:31 WIB</t>
  </si>
  <si>
    <t>Jumat, 8 April 2022 | 10:09:36 WIB</t>
  </si>
  <si>
    <t>Senin, 11 April 2022 | 12:55:31 WIB</t>
  </si>
  <si>
    <t>Selasa, 12 April 2022 | 10:41:50 WIB</t>
  </si>
  <si>
    <t>Selasa, 12 April 2022 | 10:55:13 WIB</t>
  </si>
  <si>
    <t>Selasa, 12 April 2022 | 13:13:24 WIB</t>
  </si>
  <si>
    <t>Kamis, 14 April 2022 | 10:19:06 WIB</t>
  </si>
  <si>
    <t>Kamis, 21 April 2022 | 13:28:29 WIB</t>
  </si>
  <si>
    <t>Kamis, 21 April 2022 | 13:38:25 WIB</t>
  </si>
  <si>
    <t>Kamis, 28 April 2022 | 13:34:45 WIB</t>
  </si>
  <si>
    <t>Kamis, 21 April 2022 | 11:48:39 WIB</t>
  </si>
  <si>
    <t>Jumat, 1 April 2022 | 14:34:49 WIB</t>
  </si>
  <si>
    <t>Senin, 4 April 2022 | 14:34:12 WIB</t>
  </si>
  <si>
    <t>Rabu, 6 April 2022 | 11:15:26 WIB</t>
  </si>
  <si>
    <t>Jumat, 8 April 2022 | 13:26:38 WIB</t>
  </si>
  <si>
    <t>Senin, 11 April 2022 | 09:53:21 WIB</t>
  </si>
  <si>
    <t>Rabu, 13 April 2022 | 11:15:00 WIB</t>
  </si>
  <si>
    <t>Kamis, 14 April 2022 | 14:10:33 WIB</t>
  </si>
  <si>
    <t>Senin, 18 April 2022 | 12:46:13 WIB</t>
  </si>
  <si>
    <t>Kamis, 21 April 2022 | 09:45:53 WIB</t>
  </si>
  <si>
    <t>Kamis, 28 April 2022 | 13:14:24 WIB</t>
  </si>
  <si>
    <t>Senin, 4 April 2022 | 08:56:14 WIB</t>
  </si>
  <si>
    <t>Senin, 4 April 2022 | 08:59:18 WIB</t>
  </si>
  <si>
    <t>Rabu, 6 April 2022 | 11:18:31 WIB</t>
  </si>
  <si>
    <t>Kamis, 7 April 2022 | 10:09:23 WIB</t>
  </si>
  <si>
    <t>Kamis, 7 April 2022 | 12:57:26 WIB</t>
  </si>
  <si>
    <t>Kamis, 21 April 2022 | 11:01:26 WIB</t>
  </si>
  <si>
    <t>Kamis, 28 April 2022 | 10:29:27 WIB</t>
  </si>
  <si>
    <t>Kamis, 28 April 2022 | 11:13:31 WIB</t>
  </si>
  <si>
    <t>Kamis, 28 April 2022 | 14:20:24 WIB</t>
  </si>
  <si>
    <t>Kamis, 28 April 2022 | 14:21:42 WIB</t>
  </si>
  <si>
    <t>GRESIK, 11 MEI 2022</t>
  </si>
  <si>
    <t>LAPORAN IKM HARIAN BULAN MEI 2022</t>
  </si>
  <si>
    <t>Rabu, 11 Mei 2022 | 09:44:41 WIB</t>
  </si>
  <si>
    <t>Rabu, 18 Mei 2022 | 11:27:10 WIB</t>
  </si>
  <si>
    <t>Rabu, 18 Mei 2022 | 14:57:13 WIB</t>
  </si>
  <si>
    <t>Selasa, 24 Mei 2022 | 11:36:45 WIB</t>
  </si>
  <si>
    <t>Rabu, 25 Mei 2022 | 10:48:48 WIB</t>
  </si>
  <si>
    <t>Rabu, 25 Mei 2022 | 13:56:21 WIB</t>
  </si>
  <si>
    <t>Rabu, 25 Mei 2022 | 14:18:30 WIB</t>
  </si>
  <si>
    <t>Rabu, 25 Mei 2022 | 14:22:27 WIB</t>
  </si>
  <si>
    <t>Senin, 30 Mei 2022 | 13:32:53 WIB</t>
  </si>
  <si>
    <t>Senin, 30 Mei 2022 | 14:52:50 WIB</t>
  </si>
  <si>
    <t>Selasa, 31 Mei 2022 | 15:15:28 WIB</t>
  </si>
  <si>
    <t>Rabu, 25 Mei 2022 | 14:12:54 WIB</t>
  </si>
  <si>
    <t>Rabu, 25 Mei 2022 | 14:04:39 WIB</t>
  </si>
  <si>
    <t>Rabu, 25 Mei 2022 | 14:04:18 WIB</t>
  </si>
  <si>
    <t>Kamis, 19 Mei 2022 | 14:06:23 WIB</t>
  </si>
  <si>
    <t>Kamis, 19 Mei 2022 | 09:10:39 WIB</t>
  </si>
  <si>
    <t>Rabu, 18 Mei 2022 | 13:54:11 WIB</t>
  </si>
  <si>
    <t>Senin, 9 Mei 2022 | 09:19:56 WIB</t>
  </si>
  <si>
    <t>Kamis, 19 Mei 2022 | 13:18:12 WIB</t>
  </si>
  <si>
    <t>Senin, 23 Mei 2022 | 09:20:41 WIB</t>
  </si>
  <si>
    <t>Rabu, 25 Mei 2022 | 14:04:59 WIB</t>
  </si>
  <si>
    <t>Senin, 9 Mei 2022 | 14:36:25 WIB</t>
  </si>
  <si>
    <t>Kamis, 12 Mei 2022 | 10:47:44 WIB</t>
  </si>
  <si>
    <t>Kamis, 12 Mei 2022 | 11:02:17 WIB</t>
  </si>
  <si>
    <t>Kamis, 12 Mei 2022 | 14:15:45 WIB</t>
  </si>
  <si>
    <t>Jumat, 20 Mei 2022 | 10:44:44 WIB</t>
  </si>
  <si>
    <t>Senin, 23 Mei 2022 | 15:33:24 WIB</t>
  </si>
  <si>
    <t>Kamis, 19 Mei 2022 | 11:17:46 WIB</t>
  </si>
  <si>
    <t>Jumat, 20 Mei 2022 | 10:58:41 WIB</t>
  </si>
  <si>
    <t>Selasa, 24 Mei 2022 | 11:50:58 WIB</t>
  </si>
  <si>
    <t>Selasa, 24 Mei 2022 | 12:11:23 WIB</t>
  </si>
  <si>
    <t>Rabu, 25 Mei 2022 | 14:02:11 WIB</t>
  </si>
  <si>
    <t>Senin, 30 Mei 2022 | 11:05:10 WIB</t>
  </si>
  <si>
    <t>Senin, 30 Mei 2022 | 14:17:57 WIB</t>
  </si>
  <si>
    <t>Senin, 30 Mei 2022 | 14:45:31 WIB</t>
  </si>
  <si>
    <t>Rabu, 25 Mei 2022 | 08:22:31 WIB</t>
  </si>
  <si>
    <t>Rabu, 25 Mei 2022 | 10:37:42 WIB</t>
  </si>
  <si>
    <t>Rabu, 25 Mei 2022 | 10:48:26 WIB</t>
  </si>
  <si>
    <t>Rabu, 25 Mei 2022 | 11:17:11 WIB</t>
  </si>
  <si>
    <t>Rabu, 25 Mei 2022 | 11:50:16 WIB</t>
  </si>
  <si>
    <t>Senin, 9 Mei 2022 | 11:27:13 WIB</t>
  </si>
  <si>
    <t>Rabu, 11 Mei 2022 | 10:05:07 WIB</t>
  </si>
  <si>
    <t>Kamis, 12 Mei 2022 | 11:51:27 WIB</t>
  </si>
  <si>
    <t>Kamis, 19 Mei 2022 | 10:16:01 WIB</t>
  </si>
  <si>
    <t>Jumat, 20 Mei 2022 | 10:46:14 WIB</t>
  </si>
  <si>
    <t>Rabu, 25 Mei 2022 | 11:05:23 WIB</t>
  </si>
  <si>
    <t>Rabu, 25 Mei 2022 | 11:10:50 WIB</t>
  </si>
  <si>
    <t>Rabu, 25 Mei 2022 | 11:20:33 WIB</t>
  </si>
  <si>
    <t>Rabu, 25 Mei 2022 | 14:08:46 WIB</t>
  </si>
  <si>
    <t>Senin, 30 Mei 2022 | 10:19:11 WIB</t>
  </si>
  <si>
    <t>Selasa, 31 Mei 2022 | 11:30:55 WIB</t>
  </si>
  <si>
    <t>Selasa, 31 Mei 2022 | 11:47:03 WIB</t>
  </si>
  <si>
    <t>GRESIK, 03 JUNI 2022</t>
  </si>
  <si>
    <t>LAPORAN IKM HARIAN BULAN JUNI 2022</t>
  </si>
  <si>
    <t>Kamis, 30 Juni 2022 | 11:01:34 WIB</t>
  </si>
  <si>
    <t>Rabu, 29 Juni 2022 | 09:22:38 WIB</t>
  </si>
  <si>
    <t>Selasa, 21 Juni 2022 | 14:28:03 WIB</t>
  </si>
  <si>
    <t>Senin, 20 Juni 2022 | 14:14:31 WIB</t>
  </si>
  <si>
    <t>Kamis, 16 Juni 2022 | 10:34:24 WIB</t>
  </si>
  <si>
    <t>Kamis, 16 Juni 2022 | 09:44:12 WIB</t>
  </si>
  <si>
    <t>Selasa, 14 Juni 2022 | 14:37:01 WIB</t>
  </si>
  <si>
    <t>Senin, 13 Juni 2022 | 14:56:37 WIB</t>
  </si>
  <si>
    <t>Jumat, 10 Juni 2022 | 10:32:54 WIB</t>
  </si>
  <si>
    <t>Kamis, 9 Juni 2022 | 13:01:23 WIB</t>
  </si>
  <si>
    <t>Selasa, 7 Juni 2022 | 14:50:37 WIB</t>
  </si>
  <si>
    <t>Selasa, 7 Juni 2022 | 14:07:11 WIB</t>
  </si>
  <si>
    <t>Senin, 6 Juni 2022 | 10:08:44 WIB</t>
  </si>
  <si>
    <t>Jumat, 3 Juni 2022 | 13:50:08 WIB</t>
  </si>
  <si>
    <t>Kamis, 2 Juni 2022 | 11:33:11 WIB</t>
  </si>
  <si>
    <t>Senin, 27 Juni 2022 | 14:16:59 WIB</t>
  </si>
  <si>
    <t>Selasa, 14 Juni 2022 | 08:28:40 WIB</t>
  </si>
  <si>
    <t>Senin, 6 Juni 2022 | 15:16:07 WIB</t>
  </si>
  <si>
    <t>Jumat, 3 Juni 2022 | 14:19:43 WIB</t>
  </si>
  <si>
    <t>Kamis, 2 Juni 2022 | 10:11:51 WIB</t>
  </si>
  <si>
    <t>Jumat, 3 Juni 2022 | 13:24:34 WIB</t>
  </si>
  <si>
    <t>Senin, 6 Juni 2022 | 10:51:30 WIB</t>
  </si>
  <si>
    <t>Selasa, 7 Juni 2022 | 10:47:57 WIB</t>
  </si>
  <si>
    <t>Rabu, 8 Juni 2022 | 08:42:19 WIB</t>
  </si>
  <si>
    <t>Selasa, 14 Juni 2022 | 10:05:06 WIB</t>
  </si>
  <si>
    <t>Rabu, 22 Juni 2022 | 10:03:25 WIB</t>
  </si>
  <si>
    <t>Rabu, 22 Juni 2022 | 14:09:19 WIB</t>
  </si>
  <si>
    <t>Rabu, 29 Juni 2022 | 09:22:55 WIB</t>
  </si>
  <si>
    <t>Kamis, 30 Juni 2022 | 11:40:28 WIB</t>
  </si>
  <si>
    <t>Kamis, 30 Juni 2022 | 13:43:27 WIB</t>
  </si>
  <si>
    <t>Kamis, 2 Juni 2022 | 14:48:38 WIB</t>
  </si>
  <si>
    <t>Selasa, 7 Juni 2022 | 11:40:27 WIB</t>
  </si>
  <si>
    <t>Jumat, 10 Juni 2022 | 15:10:07 WIB</t>
  </si>
  <si>
    <t>Senin, 13 Juni 2022 | 11:52:38 WIB</t>
  </si>
  <si>
    <t>Senin, 20 Juni 2022 | 11:41:10 WIB</t>
  </si>
  <si>
    <t>Selasa, 21 Juni 2022 | 15:06:24 WIB</t>
  </si>
  <si>
    <t>Kamis, 2 Juni 2022 | 09:43:06 WIB</t>
  </si>
  <si>
    <t>Kamis, 2 Juni 2022 | 14:13:11 WIB</t>
  </si>
  <si>
    <t>Senin, 6 Juni 2022 | 12:02:04 WIB</t>
  </si>
  <si>
    <t>Rabu, 8 Juni 2022 | 08:42:52 WIB</t>
  </si>
  <si>
    <t>Rabu, 8 Juni 2022 | 08:52:09 WIB</t>
  </si>
  <si>
    <t>Senin, 13 Juni 2022 | 14:35:13 WIB</t>
  </si>
  <si>
    <t>Rabu, 22 Juni 2022 | 14:09:34 WIB</t>
  </si>
  <si>
    <t>Rabu, 22 Juni 2022 | 09:09:01 WIB</t>
  </si>
  <si>
    <t>Selasa, 7 Juni 2022 | 09:27:06 WIB</t>
  </si>
  <si>
    <t>Selasa, 7 Juni 2022 | 12:18:41 WIB</t>
  </si>
  <si>
    <t>Rabu, 8 Juni 2022 | 10:29:37 WIB</t>
  </si>
  <si>
    <t>Rabu, 8 Juni 2022 | 14:31:28 WIB</t>
  </si>
  <si>
    <t>Kamis, 9 Juni 2022 | 12:52:51 WIB</t>
  </si>
  <si>
    <t>Jumat, 10 Juni 2022 | 13:34:36 WIB</t>
  </si>
  <si>
    <t>Senin, 13 Juni 2022 | 09:33:18 WIB</t>
  </si>
  <si>
    <t>Selasa, 14 Juni 2022 | 08:37:54 WIB</t>
  </si>
  <si>
    <t>Rabu, 15 Juni 2022 | 08:27:23 WIB</t>
  </si>
  <si>
    <t>Rabu, 15 Juni 2022 | 14:07:23 WIB</t>
  </si>
  <si>
    <t>Kamis, 16 Juni 2022 | 11:28:21 WIB</t>
  </si>
  <si>
    <t>Selasa, 21 Juni 2022 | 10:38:24 WIB</t>
  </si>
  <si>
    <t>Rabu, 22 Juni 2022 | 09:47:43 WIB</t>
  </si>
  <si>
    <t>Selasa, 28 Juni 2022 | 10:06:03 WIB</t>
  </si>
  <si>
    <t>Selasa, 28 Juni 2022 | 10:11:58 WIB</t>
  </si>
  <si>
    <t>GRESIK, 01 JULI 2022</t>
  </si>
  <si>
    <t>Senin, 4 Juli 2022 | 11:45:12 WIB</t>
  </si>
  <si>
    <t>Senin, 11 Juli 2022 | 09:01:40 WIB</t>
  </si>
  <si>
    <t>Senin, 11 Juli 2022 | 11:30:16 WIB</t>
  </si>
  <si>
    <t>Senin, 11 Juli 2022 | 14:22:43 WIB</t>
  </si>
  <si>
    <t>Selasa, 12 Juli 2022 | 08:28:52 WIB</t>
  </si>
  <si>
    <t>Selasa, 12 Juli 2022 | 14:45:01 WIB</t>
  </si>
  <si>
    <t>Rabu, 13 Juli 2022 | 13:18:59 WIB</t>
  </si>
  <si>
    <t>Kamis, 14 Juli 2022 | 14:23:54 WIB</t>
  </si>
  <si>
    <t>Kamis, 14 Juli 2022 | 15:17:45 WIB</t>
  </si>
  <si>
    <t>Jumat, 15 Juli 2022 | 13:44:36 WIB</t>
  </si>
  <si>
    <t>Senin, 18 Juli 2022 | 10:13:56 WIB</t>
  </si>
  <si>
    <t>Senin, 18 Juli 2022 | 11:10:21 WIB</t>
  </si>
  <si>
    <t>Senin, 18 Juli 2022 | 14:33:18 WIB</t>
  </si>
  <si>
    <t>Senin, 25 Juli 2022 | 10:23:34 WIB</t>
  </si>
  <si>
    <t>Senin, 25 Juli 2022 | 14:07:11 WIB</t>
  </si>
  <si>
    <t>Rabu, 27 Juli 2022 | 08:45:38 WIB</t>
  </si>
  <si>
    <t>Kamis, 28 Juli 2022 | 10:11:01 WIB</t>
  </si>
  <si>
    <t>Senin, 4 Juli 2022 | 09:14:43 WIB</t>
  </si>
  <si>
    <t>Senin, 4 Juli 2022 | 14:10:27 WIB</t>
  </si>
  <si>
    <t>Senin, 4 Juli 2022 | 14:40:35 WIB</t>
  </si>
  <si>
    <t>Selasa, 5 Juli 2022 | 15:21:46 WIB</t>
  </si>
  <si>
    <t>Rabu, 6 Juli 2022 | 13:39:32 WIB</t>
  </si>
  <si>
    <t>Kamis, 7 Juli 2022 | 09:45:40 WIB</t>
  </si>
  <si>
    <t>Kamis, 14 Juli 2022 | 08:58:02 WIB</t>
  </si>
  <si>
    <t>Kamis, 14 Juli 2022 | 11:15:09 WIB</t>
  </si>
  <si>
    <t>Selasa, 19 Juli 2022 | 14:27:07 WIB</t>
  </si>
  <si>
    <t>Kamis, 21 Juli 2022 | 10:48:41 WIB</t>
  </si>
  <si>
    <t>Senin, 25 Juli 2022 | 15:04:05 WIB</t>
  </si>
  <si>
    <t>Selasa, 26 Juli 2022 | 11:25:55 WIB</t>
  </si>
  <si>
    <t>Kamis, 28 Juli 2022 | 09:16:56 WIB</t>
  </si>
  <si>
    <t>Senin, 25 Juli 2022 | 08:43:42 WIB</t>
  </si>
  <si>
    <t>Selasa, 5 Juli 2022 | 10:09:24 WIB</t>
  </si>
  <si>
    <t>Selasa, 12 Juli 2022 | 10:23:53 WIB</t>
  </si>
  <si>
    <t>Selasa, 12 Juli 2022 | 10:37:26 WIB</t>
  </si>
  <si>
    <t>Selasa, 5 Juli 2022 | 08:28:31 WIB</t>
  </si>
  <si>
    <t>Selasa, 5 Juli 2022 | 10:13:34 WIB</t>
  </si>
  <si>
    <t>Kamis, 7 Juli 2022 | 10:45:15 WIB</t>
  </si>
  <si>
    <t>Rabu, 13 Juli 2022 | 10:57:55 WIB</t>
  </si>
  <si>
    <t>Selasa, 19 Juli 2022 | 11:17:50 WIB</t>
  </si>
  <si>
    <t>Rabu, 20 Juli 2022 | 09:29:48 WIB</t>
  </si>
  <si>
    <t>Jumat, 22 Juli 2022 | 13:23:01 WIB</t>
  </si>
  <si>
    <t>Senin, 25 Juli 2022 | 09:44:43 WIB</t>
  </si>
  <si>
    <t>Rabu, 27 Juli 2022 | 09:45:18 WIB</t>
  </si>
  <si>
    <t>Rabu, 27 Juli 2022 | 10:10:23 WIB</t>
  </si>
  <si>
    <t>Rabu, 27 Juli 2022 | 10:57:41 WIB</t>
  </si>
  <si>
    <t>Kamis, 28 Juli 2022 | 14:33:25 WIB</t>
  </si>
  <si>
    <t>GRESIK, 01 AGUSTUS 2022</t>
  </si>
  <si>
    <t>LAPORAN IKM HARIAN BULAN JULI 2022</t>
  </si>
  <si>
    <t>LAPORAN IKM HARIAN BULAN AGUSTUS 2022</t>
  </si>
  <si>
    <t>GRESIK, 01 SEPTEMBER 2022</t>
  </si>
  <si>
    <t>Selasa, 30 Agustus 2022 | 11:22:07 WIB</t>
  </si>
  <si>
    <t>Senin, 29 Agustus 2022 | 14:34:21 WIB</t>
  </si>
  <si>
    <t>Senin, 29 Agustus 2022 | 10:09:21 WIB</t>
  </si>
  <si>
    <t>Senin, 29 Agustus 2022 | 09:38:02 WIB</t>
  </si>
  <si>
    <t>Kamis, 25 Agustus 2022 | 12:04:30 WIB</t>
  </si>
  <si>
    <t>Kamis, 25 Agustus 2022 | 10:46:14 WIB</t>
  </si>
  <si>
    <t>Rabu, 24 Agustus 2022 | 09:40:47 WIB</t>
  </si>
  <si>
    <t>Kamis, 18 Agustus 2022 | 13:32:34 WIB</t>
  </si>
  <si>
    <t>Kamis, 18 Agustus 2022 | 10:12:21 WIB</t>
  </si>
  <si>
    <t>Kamis, 18 Agustus 2022 | 10:11:57 WIB</t>
  </si>
  <si>
    <t>Kamis, 18 Agustus 2022 | 09:27:25 WIB</t>
  </si>
  <si>
    <t>Kamis, 18 Agustus 2022 | 08:50:45 WIB</t>
  </si>
  <si>
    <t>Selasa, 16 Agustus 2022 | 10:00:46 WIB</t>
  </si>
  <si>
    <t>Senin, 15 Agustus 2022 | 08:53:24 WIB</t>
  </si>
  <si>
    <t>Kamis, 11 Agustus 2022 | 09:37:00 WIB</t>
  </si>
  <si>
    <t>Kamis, 11 Agustus 2022 | 08:50:24 WIB</t>
  </si>
  <si>
    <t>Senin, 8 Agustus 2022 | 09:32:45 WIB</t>
  </si>
  <si>
    <t>Selasa, 2 Agustus 2022 | 10:50:46 WIB</t>
  </si>
  <si>
    <t>Senin, 1 Agustus 2022 | 11:10:38 WIB</t>
  </si>
  <si>
    <t>Senin, 1 Agustus 2022 | 10:45:15 WIB</t>
  </si>
  <si>
    <t>Senin, 29 Agustus 2022 | 12:39:09 WIB</t>
  </si>
  <si>
    <t>Senin, 29 Agustus 2022 | 12:38:54 WIB</t>
  </si>
  <si>
    <t>Kamis, 25 Agustus 2022 | 09:33:48 WIB</t>
  </si>
  <si>
    <t>Kamis, 25 Agustus 2022 | 09:32:48 WIB</t>
  </si>
  <si>
    <t>Kamis, 25 Agustus 2022 | 09:31:32 WIB</t>
  </si>
  <si>
    <t>Rabu, 24 Agustus 2022 | 14:03:13 WIB</t>
  </si>
  <si>
    <t>Senin, 8 Agustus 2022 | 13:37:59 WIB</t>
  </si>
  <si>
    <t>Senin, 1 Agustus 2022 | 11:55:29 WIB</t>
  </si>
  <si>
    <t>Selasa, 2 Agustus 2022 | 09:16:17 WIB</t>
  </si>
  <si>
    <t>Senin, 8 Agustus 2022 | 09:32:24 WIB</t>
  </si>
  <si>
    <t>Selasa, 9 Agustus 2022 | 11:00:44 WIB</t>
  </si>
  <si>
    <t>Kamis, 11 Agustus 2022 | 10:29:26 WIB</t>
  </si>
  <si>
    <t>Kamis, 11 Agustus 2022 | 13:09:40 WIB</t>
  </si>
  <si>
    <t>Kamis, 11 Agustus 2022 | 13:09:41 WIB</t>
  </si>
  <si>
    <t>Kamis, 25 Agustus 2022 | 09:07:26 WIB</t>
  </si>
  <si>
    <t>Rabu, 24 Agustus 2022 | 08:59:05 WIB</t>
  </si>
  <si>
    <t>Selasa, 30 Agustus 2022 | 10:45:27 WIB</t>
  </si>
  <si>
    <t>Selasa, 30 Agustus 2022 | 14:48:58 WIB</t>
  </si>
  <si>
    <t>Rabu, 31 Agustus 2022 | 08:40:18 WIB</t>
  </si>
  <si>
    <t>Rabu, 31 Agustus 2022 | 11:38:08 WIB</t>
  </si>
  <si>
    <t>Selasa, 2 Agustus 2022 | 11:48:19 WIB</t>
  </si>
  <si>
    <t>Rabu, 24 Agustus 2022 | 10:20:25 WIB</t>
  </si>
  <si>
    <t>Rabu, 24 Agustus 2022 | 11:49:15 WIB</t>
  </si>
  <si>
    <t>Rabu, 31 Agustus 2022 | 14:53:59 WIB</t>
  </si>
  <si>
    <t>Senin, 1 Agustus 2022 | 08:57:03 WIB</t>
  </si>
  <si>
    <t>Senin, 8 Agustus 2022 | 13:30:23 WIB</t>
  </si>
  <si>
    <t>Selasa, 9 Agustus 2022 | 10:35:01 WIB</t>
  </si>
  <si>
    <t>Selasa, 9 Agustus 2022 | 10:35:51 WIB</t>
  </si>
  <si>
    <t>Selasa, 9 Agustus 2022 | 11:47:19 WIB</t>
  </si>
  <si>
    <t>Jumat, 12 Agustus 2022 | 14:21:55 WIB</t>
  </si>
  <si>
    <t>Selasa, 16 Agustus 2022 | 09:45:20 WIB</t>
  </si>
  <si>
    <t>Rabu, 24 Agustus 2022 | 14:39:24 WIB</t>
  </si>
  <si>
    <t>Senin, 29 Agustus 2022 | 11:07:49 WIB</t>
  </si>
  <si>
    <t>Senin, 29 Agustus 2022 | 14:34:08 WIB</t>
  </si>
  <si>
    <t>Selasa, 30 Agustus 2022 | 10:27:40 WIB</t>
  </si>
  <si>
    <t>Selasa, 30 Agustus 2022 | 11:53:36 WIB</t>
  </si>
  <si>
    <t>Selasa, 30 Agustus 2022 | 13:43:35 WIB</t>
  </si>
  <si>
    <t>Rabu, 31 Agustus 2022 | 09:49:34 WIB</t>
  </si>
  <si>
    <t>Rabu, 31 Agustus 2022 | 10:49:43 WIB</t>
  </si>
  <si>
    <t>Rabu, 31 Agustus 2022 | 13:38:19 WIB</t>
  </si>
  <si>
    <t>LAPORAN IKM HARIAN BULAN SEPTEMBER 2022</t>
  </si>
  <si>
    <t>Kamis, 29 Sepember 2022 | 14:11:55 WIB</t>
  </si>
  <si>
    <t>Kamis, 29 Sepember 2022 | 09:26:14 WIB</t>
  </si>
  <si>
    <t>Senin, 26 Sepember 2022 | 09:09:12 WIB</t>
  </si>
  <si>
    <t>Kamis, 22 Sepember 2022 | 12:55:35 WIB</t>
  </si>
  <si>
    <t>Kamis, 22 Sepember 2022 | 09:28:12 WIB</t>
  </si>
  <si>
    <t>Selasa, 20 Sepember 2022 | 10:46:10 WIB</t>
  </si>
  <si>
    <t>Selasa, 20 Sepember 2022 | 10:21:58 WIB</t>
  </si>
  <si>
    <t>Senin, 19 Sepember 2022 | 12:08:52 WIB</t>
  </si>
  <si>
    <t>Senin, 19 Sepember 2022 | 09:46:30 WIB</t>
  </si>
  <si>
    <t>Senin, 12 Sepember 2022 | 10:48:40 WIB</t>
  </si>
  <si>
    <t>Senin, 12 Sepember 2022 | 09:16:26 WIB</t>
  </si>
  <si>
    <t>Jumat, 9 Sepember 2022 | 11:18:20 WIB</t>
  </si>
  <si>
    <t>Rabu, 7 Sepember 2022 | 11:20:18 WIB</t>
  </si>
  <si>
    <t>Selasa, 6 Sepember 2022 | 11:32:14 WIB</t>
  </si>
  <si>
    <t>Selasa, 6 Sepember 2022 | 09:28:28 WIB</t>
  </si>
  <si>
    <t>Senin, 5 Sepember 2022 | 11:17:21 WIB</t>
  </si>
  <si>
    <t>Senin, 5 Sepember 2022 | 10:27:23 WIB</t>
  </si>
  <si>
    <t>Kamis, 1 Sepember 2022 | 15:03:32 WIB</t>
  </si>
  <si>
    <t>Kamis, 15 Sepember 2022 | 08:50:24 WIB</t>
  </si>
  <si>
    <t>Selasa, 6 Sepember 2022 | 10:15:35 WIB</t>
  </si>
  <si>
    <t>Selasa, 6 Sepember 2022 | 14:23:26 WIB</t>
  </si>
  <si>
    <t>Senin, 12 Sepember 2022 | 14:07:37 WIB</t>
  </si>
  <si>
    <t>Jumat, 16 Sepember 2022 | 14:02:18 WIB</t>
  </si>
  <si>
    <t>Senin, 19 Sepember 2022 | 11:49:36 WIB</t>
  </si>
  <si>
    <t>Selasa, 20 Sepember 2022 | 11:21:52 WIB</t>
  </si>
  <si>
    <t>Rabu, 21 Sepember 2022 | 10:59:13 WIB</t>
  </si>
  <si>
    <t>Senin, 5 Sepember 2022 | 14:13:27 WIB</t>
  </si>
  <si>
    <t>Senin, 26 Sepember 2022 | 09:35:03 WIB</t>
  </si>
  <si>
    <t>Senin, 26 Sepember 2022 | 10:16:09 WIB</t>
  </si>
  <si>
    <t>Senin, 26 Sepember 2022 | 13:26:39 WIB</t>
  </si>
  <si>
    <t>Kamis, 29 Sepember 2022 | 09:51:16 WIB</t>
  </si>
  <si>
    <t>Kamis, 29 Sepember 2022 | 11:08:06 WIB</t>
  </si>
  <si>
    <t>Selasa, 6 Sepember 2022 | 14:23:50 WIB</t>
  </si>
  <si>
    <t>Selasa, 13 Sepember 2022 | 13:54:14 WIB</t>
  </si>
  <si>
    <t>Kamis, 15 Sepember 2022 | 14:25:59 WIB</t>
  </si>
  <si>
    <t>Senin, 26 Sepember 2022 | 11:27:16 WIB</t>
  </si>
  <si>
    <t>Kamis, 29 Sepember 2022 | 10:21:52 WIB</t>
  </si>
  <si>
    <t>Kamis, 1 Sepember 2022 | 11:06:09 WIB</t>
  </si>
  <si>
    <t>Senin, 5 Sepember 2022 | 09:39:01 WIB</t>
  </si>
  <si>
    <t>Selasa, 6 Sepember 2022 | 14:17:46 WIB</t>
  </si>
  <si>
    <t>Senin, 12 Sepember 2022 | 11:32:44 WIB</t>
  </si>
  <si>
    <t>Rabu, 14 Sepember 2022 | 15:39:33 WIB</t>
  </si>
  <si>
    <t>Jumat, 16 Sepember 2022 | 13:43:05 WIB</t>
  </si>
  <si>
    <t>Senin, 19 Sepember 2022 | 08:49:09 WIB</t>
  </si>
  <si>
    <t>Rabu, 21 Sepember 2022 | 09:31:14 WIB</t>
  </si>
  <si>
    <t>Selasa, 27 Sepember 2022 | 10:34:53 WIB</t>
  </si>
  <si>
    <t>Selasa, 27 Sepember 2022 | 11:35:02 WIB</t>
  </si>
  <si>
    <t>Selasa, 27 Sepember 2022 | 11:41:04 WIB</t>
  </si>
  <si>
    <t>Selasa, 27 Sepember 2022 | 14:34:38 WIB</t>
  </si>
  <si>
    <t>Kamis, 29 Sepember 2022 | 14:31:18 WIB</t>
  </si>
  <si>
    <t>Jumat, 30 Sepember 2022 | 10:52:01 WIB</t>
  </si>
  <si>
    <t>Jumat, 30 Sepember 2022 | 13:54:48 WIB</t>
  </si>
  <si>
    <t>GRESIK, 30 SEPTEMBER 2022</t>
  </si>
  <si>
    <t>LAPORAN IKM HARIAN BULAN OKTOBER 2022</t>
  </si>
  <si>
    <t>GRESIK, 01 NOVEMBER 2022</t>
  </si>
  <si>
    <t>Jumat, 28 Oktober 2022 | 14:39:27 WIB</t>
  </si>
  <si>
    <t>Rabu, 26 Oktober 2022 | 09:54:45 WIB</t>
  </si>
  <si>
    <t>Selasa, 25 Oktober 2022 | 11:18:48 WIB</t>
  </si>
  <si>
    <t>Kamis, 20 Oktober 2022 | 11:16:19 WIB</t>
  </si>
  <si>
    <t>Selasa, 18 Oktober 2022 | 10:58:50 WIB</t>
  </si>
  <si>
    <t>Senin, 17 Oktober 2022 | 14:01:37 WIB</t>
  </si>
  <si>
    <t>Kamis, 13 Oktober 2022 | 10:31:04 WIB</t>
  </si>
  <si>
    <t>Jumat, 21 Oktober 2022 | 09:20:33 WIB</t>
  </si>
  <si>
    <t>Kamis, 13 Oktober 2022 | 09:36:40 WIB</t>
  </si>
  <si>
    <t>Senin, 10 Oktober 2022 | 09:56:39 WIB</t>
  </si>
  <si>
    <t>Kamis, 27 Oktober 2022 | 13:14:13 WIB</t>
  </si>
  <si>
    <t>Rabu, 26 Oktober 2022 | 11:22:41 WIB</t>
  </si>
  <si>
    <t>Selasa, 18 Oktober 2022 | 13:56:14 WIB</t>
  </si>
  <si>
    <t>Kamis, 13 Oktober 2022 | 12:02:01 WIB</t>
  </si>
  <si>
    <t>Rabu, 5 Oktober 2022 | 14:06:44 WIB</t>
  </si>
  <si>
    <t>Rabu, 5 Oktober 2022 | 11:22:50 WIB</t>
  </si>
  <si>
    <t>INZAGE</t>
  </si>
  <si>
    <t>Selasa, 25 Oktober 2022 | 10:34:16 WIB</t>
  </si>
  <si>
    <t>Senin, 31 Oktober 2022 | 14:30:09 WIB</t>
  </si>
  <si>
    <t>Jumat, 28 Oktober 2022 | 09:05:39 WIB</t>
  </si>
  <si>
    <t>Rabu, 19 Oktober 2022 | 14:35:10 WIB</t>
  </si>
  <si>
    <t>Senin, 17 Oktober 2022 | 11:44:32 WIB</t>
  </si>
  <si>
    <t>Selasa, 11 Oktober 2022 | 10:52:25 WIB</t>
  </si>
  <si>
    <t>Selasa, 4 Oktober 2022 | 13:54:27 WIB</t>
  </si>
  <si>
    <t>Senin, 31 Oktober 2022 | 13:29:33 WIB</t>
  </si>
  <si>
    <t>Jumat, 28 Oktober 2022 | 10:02:09 WIB</t>
  </si>
  <si>
    <t>Rabu, 26 Oktober 2022 | 14:48:45 WIB</t>
  </si>
  <si>
    <t>Selasa, 25 Oktober 2022 | 14:08:09 WIB</t>
  </si>
  <si>
    <t>Selasa, 25 Oktober 2022 | 09:26:41 WIB</t>
  </si>
  <si>
    <t>Kamis, 20 Oktober 2022 | 09:42:09 WIB</t>
  </si>
  <si>
    <t>Rabu, 19 Oktober 2022 | 11:48:16 WIB</t>
  </si>
  <si>
    <t>Rabu, 19 Oktober 2022 | 09:22:24 WIB</t>
  </si>
  <si>
    <t>Selasa, 18 Oktober 2022 | 09:47:09 WIB</t>
  </si>
  <si>
    <t>Senin, 17 Oktober 2022 | 10:22:35 WIB</t>
  </si>
  <si>
    <t>Senin, 17 Oktober 2022 | 09:00:28 WIB</t>
  </si>
  <si>
    <t>Jumat, 14 Oktober 2022 | 14:14:01 WIB</t>
  </si>
  <si>
    <t>Selasa, 11 Oktober 2022 | 13:49:57 WIB</t>
  </si>
  <si>
    <t>Senin, 10 Oktober 2022 | 11:14:39 WIB</t>
  </si>
  <si>
    <t>Kamis, 6 Oktober 2022 | 14:15:17 WIB</t>
  </si>
  <si>
    <t>Kamis, 6 Oktober 2022 | 09:23:15 WIB</t>
  </si>
  <si>
    <t>Rabu, 5 Oktober 2022 | 10:33:41 WIB</t>
  </si>
  <si>
    <t>Selasa, 4 Oktober 2022 | 14:49:39 WIB</t>
  </si>
  <si>
    <t>Selasa, 4 Oktober 2022 | 10:39:46 WIB</t>
  </si>
  <si>
    <t>Senin, 3 Oktober 2022 | 15:10:32 WIB</t>
  </si>
  <si>
    <t>Senin, 3 Oktober 2022 | 14:23:16 WIB</t>
  </si>
  <si>
    <t>Senin, 3 Oktober 2022 | 09:12:45 WIB</t>
  </si>
  <si>
    <t>Selasa, 1 November 2022 | 10:51:36 WIB</t>
  </si>
  <si>
    <t>Kamis, 3 November 2022 | 10:06:40 WIB</t>
  </si>
  <si>
    <t>Kamis, 3 November 2022 | 10:56:14 WIB</t>
  </si>
  <si>
    <t>Jumat, 4 November 2022 | 09:14:50 WIB</t>
  </si>
  <si>
    <t>Jumat, 4 November 2022 | 15:16:18 WIB</t>
  </si>
  <si>
    <t>Senin, 7 November 2022 | 15:41:27 WIB</t>
  </si>
  <si>
    <t>Selasa, 8 November 2022 | 11:47:20 WIB</t>
  </si>
  <si>
    <t>Selasa, 8 November 2022 | 14:46:03 WIB</t>
  </si>
  <si>
    <t>Rabu, 9 November 2022 | 08:49:58 WIB</t>
  </si>
  <si>
    <t>Rabu, 9 November 2022 | 12:42:27 WIB</t>
  </si>
  <si>
    <t>Jumat, 11 November 2022 | 10:41:51 WIB</t>
  </si>
  <si>
    <t>Senin, 14 November 2022 | 10:07:46 WIB</t>
  </si>
  <si>
    <t>Senin, 14 November 2022 | 11:25:14 WIB</t>
  </si>
  <si>
    <t>Senin, 14 November 2022 | 14:16:47 WIB</t>
  </si>
  <si>
    <t>Selasa, 15 November 2022 | 09:43:33 WIB</t>
  </si>
  <si>
    <t>Rabu, 16 November 2022 | 13:41:57 WIB</t>
  </si>
  <si>
    <t>Kamis, 17 November 2022 | 15:04:04 WIB</t>
  </si>
  <si>
    <t>Senin, 21 November 2022 | 11:21:45 WIB</t>
  </si>
  <si>
    <t>Rabu, 23 November 2022 | 10:11:28 WIB</t>
  </si>
  <si>
    <t>Kamis, 24 November 2022 | 10:23:21 WIB</t>
  </si>
  <si>
    <t>Kamis, 24 November 2022 | 10:23:56 WIB</t>
  </si>
  <si>
    <t>Kamis, 24 November 2022 | 14:13:56 WIB</t>
  </si>
  <si>
    <t>Senin, 28 November 2022 | 10:35:13 WIB</t>
  </si>
  <si>
    <t>Rabu, 30 November 2022 | 15:08:11 WIB</t>
  </si>
  <si>
    <t>Selasa, 1 November 2022 | 15:02:14 WIB</t>
  </si>
  <si>
    <t>Rabu, 2 November 2022 | 10:24:33 WIB</t>
  </si>
  <si>
    <t>Kamis, 3 November 2022 | 14:09:31 WIB</t>
  </si>
  <si>
    <t>Jumat, 4 November 2022 | 10:55:17 WIB</t>
  </si>
  <si>
    <t>Senin, 7 November 2022 | 09:13:39 WIB</t>
  </si>
  <si>
    <t>Senin, 7 November 2022 | 10:05:56 WIB</t>
  </si>
  <si>
    <t>Selasa, 8 November 2022 | 10:37:22 WIB</t>
  </si>
  <si>
    <t>Rabu, 9 November 2022 | 12:42:05 WIB</t>
  </si>
  <si>
    <t>Rabu, 9 November 2022 | 14:33:28 WIB</t>
  </si>
  <si>
    <t>Kamis, 10 November 2022 | 14:47:24 WIB</t>
  </si>
  <si>
    <t>Selasa, 15 November 2022 | 13:59:05 WIB</t>
  </si>
  <si>
    <t>Rabu, 16 November 2022 | 09:28:17 WIB</t>
  </si>
  <si>
    <t>Rabu, 16 November 2022 | 11:32:04 WIB</t>
  </si>
  <si>
    <t>Jumat, 18 November 2022 | 10:38:55 WIB</t>
  </si>
  <si>
    <t>Jumat, 18 November 2022 | 13:38:08 WIB</t>
  </si>
  <si>
    <t>Selasa, 29 November 2022 | 10:18:24 WIB</t>
  </si>
  <si>
    <t>Rabu, 30 November 2022 | 15:03:21 WIB</t>
  </si>
  <si>
    <t>Rabu, 2 November 2022 | 13:46:39 WIB</t>
  </si>
  <si>
    <t>Rabu, 2 November 2022 | 14:39:58 WIB</t>
  </si>
  <si>
    <t>Kamis, 24 November 2022 | 11:34:34 WIB</t>
  </si>
  <si>
    <t>Senin, 28 November 2022 | 14:06:16 WIB</t>
  </si>
  <si>
    <t>Selasa, 1 November 2022 | 14:59:53 WIB</t>
  </si>
  <si>
    <t>Rabu, 2 November 2022 | 10:46:04 WIB</t>
  </si>
  <si>
    <t>Rabu, 2 November 2022 | 10:46:30 WIB</t>
  </si>
  <si>
    <t>Selasa, 8 November 2022 | 10:28:51 WIB</t>
  </si>
  <si>
    <t>Rabu, 9 November 2022 | 10:36:27 WIB</t>
  </si>
  <si>
    <t>Rabu, 9 November 2022 | 10:51:06 WIB</t>
  </si>
  <si>
    <t>Rabu, 9 November 2022 | 11:15:03 WIB</t>
  </si>
  <si>
    <t>Rabu, 9 November 2022 | 11:46:03 WIB</t>
  </si>
  <si>
    <t>Rabu, 9 November 2022 | 12:41:51 WIB</t>
  </si>
  <si>
    <t>Kamis, 10 November 2022 | 09:54:29 WIB</t>
  </si>
  <si>
    <t>Senin, 21 November 2022 | 11:41:14 WIB</t>
  </si>
  <si>
    <t>Selasa, 22 November 2022 | 11:00:48 WIB</t>
  </si>
  <si>
    <t>Selasa, 1 November 2022 | 15:01:32 WIB</t>
  </si>
  <si>
    <t>Rabu, 9 November 2022 | 10:28:49 WIB</t>
  </si>
  <si>
    <t>Rabu, 9 November 2022 | 11:12:17 WIB</t>
  </si>
  <si>
    <t>Rabu, 9 November 2022 | 12:42:49 WIB</t>
  </si>
  <si>
    <t>Kamis, 10 November 2022 | 10:03:01 WIB</t>
  </si>
  <si>
    <t>Kamis, 10 November 2022 | 11:21:49 WIB</t>
  </si>
  <si>
    <t>Selasa, 15 November 2022 | 10:49:12 WIB</t>
  </si>
  <si>
    <t>Rabu, 23 November 2022 | 11:50:48 WIB</t>
  </si>
  <si>
    <t>Senin, 28 November 2022 | 09:26:34 WIB</t>
  </si>
  <si>
    <t>Senin, 28 November 2022 | 15:28:39 WIB</t>
  </si>
  <si>
    <t>GRESIK, 01 DESEMBER 2022</t>
  </si>
  <si>
    <t>LAPORAN IKM HARIAN BULAN NOVEMBER 2022</t>
  </si>
  <si>
    <t>LAPORAN IKM HARIAN BULAN DESEMBER 2022</t>
  </si>
  <si>
    <t>Senin, 12 Desember 2022 | 13:42:47 WIB</t>
  </si>
  <si>
    <t>Kamis, 1 Desember 2022 | 09:51:56 WIB</t>
  </si>
  <si>
    <t>Jumat, 23 Desember 2022 | 14:39:50 WIB</t>
  </si>
  <si>
    <t>Kamis, 22 Desember 2022 | 12:01:40 WIB</t>
  </si>
  <si>
    <t>Senin, 19 Desember 2022 | 15:16:25 WIB</t>
  </si>
  <si>
    <t>Kamis, 1 Desember 2022 | 10:22:05 WIB</t>
  </si>
  <si>
    <t>Kamis, 1 Desember 2022 | 09:53:51 WIB</t>
  </si>
  <si>
    <t>Kamis, 1 Desember 2022 | 09:51:36 WIB</t>
  </si>
  <si>
    <t>Kamis, 1 Desember 2022 | 14:05:02 WIB</t>
  </si>
  <si>
    <t>Kamis, 1 Desember 2022 | 15:34:13 WIB</t>
  </si>
  <si>
    <t>Jumat, 2 Desember 2022 | 09:34:33 WIB</t>
  </si>
  <si>
    <t>Senin, 5 Desember 2022 | 11:38:10 WIB</t>
  </si>
  <si>
    <t>Selasa, 6 Desember 2022 | 14:54:53 WIB</t>
  </si>
  <si>
    <t>Rabu, 7 Desember 2022 | 08:32:37 WIB</t>
  </si>
  <si>
    <t>Kamis, 8 Desember 2022 | 09:32:36 WIB</t>
  </si>
  <si>
    <t>Rabu, 14 Desember 2022 | 10:56:49 WIB</t>
  </si>
  <si>
    <t>Rabu, 14 Desember 2022 | 13:22:09 WIB</t>
  </si>
  <si>
    <t>Selasa, 20 Desember 2022 | 09:57:08 WIB</t>
  </si>
  <si>
    <t>Kamis, 22 Desember 2022 | 10:38:14 WIB</t>
  </si>
  <si>
    <t>Senin, 26 Desember 2022 | 14:40:13 WIB</t>
  </si>
  <si>
    <t>Selasa, 27 Desember 2022 | 11:01:16 WIB</t>
  </si>
  <si>
    <t>Kamis, 1 Desember 2022 | 09:51:10 WIB</t>
  </si>
  <si>
    <t>Kamis, 1 Desember 2022 | 09:53:32 WIB</t>
  </si>
  <si>
    <t>Selasa, 6 Desember 2022 | 14:15:49 WIB</t>
  </si>
  <si>
    <t>Kamis, 8 Desember 2022 | 10:00:02 WIB</t>
  </si>
  <si>
    <t>Kamis, 8 Desember 2022 | 10:50:37 WIB</t>
  </si>
  <si>
    <t>Kamis, 15 Desember 2022 | 09:52:50 WIB</t>
  </si>
  <si>
    <t>Kamis, 15 Desember 2022 | 11:56:34 WIB</t>
  </si>
  <si>
    <t>Jumat, 16 Desember 2022 | 13:32:02 WIB</t>
  </si>
  <si>
    <t>Jumat, 16 Desember 2022 | 15:06:19 WIB</t>
  </si>
  <si>
    <t>Selasa, 20 Desember 2022 | 11:33:42 WIB</t>
  </si>
  <si>
    <t>Selasa, 20 Desember 2022 | 13:59:25 WIB</t>
  </si>
  <si>
    <t>Kamis, 22 Desember 2022 | 13:24:30 WIB</t>
  </si>
  <si>
    <t>Kamis, 22 Desember 2022 | 14:46:54 WIB</t>
  </si>
  <si>
    <t>Senin, 26 Desember 2022 | 10:06:25 WIB</t>
  </si>
  <si>
    <t>Kamis, 1 Desember 2022 | 09:52:50 WIB</t>
  </si>
  <si>
    <t>Jumat, 2 Desember 2022 | 10:19:56 WIB</t>
  </si>
  <si>
    <t>Senin, 12 Desember 2022 | 14:07:47 WIB</t>
  </si>
  <si>
    <t>Senin, 12 Desember 2022 | 14:56:38 WIB</t>
  </si>
  <si>
    <t>Selasa, 13 Desember 2022 | 08:58:32 WIB</t>
  </si>
  <si>
    <t>Kamis, 15 Desember 2022 | 10:22:08 WIB</t>
  </si>
  <si>
    <t>Jumat, 16 Desember 2022 | 15:06:32 WIB</t>
  </si>
  <si>
    <t>Senin, 19 Desember 2022 | 15:06:32 WIB</t>
  </si>
  <si>
    <t>Rabu, 21 Desember 2022 | 15:31:01 WIB</t>
  </si>
  <si>
    <t>Rabu, 21 Desember 2022 | 15:33:23 WIB</t>
  </si>
  <si>
    <t>Kamis, 1 Desember 2022 | 09:53:11 WIB</t>
  </si>
  <si>
    <t>Senin, 5 Desember 2022 | 11:57:18 WIB</t>
  </si>
  <si>
    <t>Senin, 5 Desember 2022 | 12:16:44 WIB</t>
  </si>
  <si>
    <t>Selasa, 6 Desember 2022 | 15:13:42 WIB</t>
  </si>
  <si>
    <t>Senin, 12 Desember 2022 | 09:41:17 WIB</t>
  </si>
  <si>
    <t>Rabu, 14 Desember 2022 | 11:07:54 WIB</t>
  </si>
  <si>
    <t>Rabu, 14 Desember 2022 | 11:54:47 WIB</t>
  </si>
  <si>
    <t>Rabu, 14 Desember 2022 | 13:46:00 WIB</t>
  </si>
  <si>
    <t>Senin, 19 Desember 2022 | 11:05:01 WIB</t>
  </si>
  <si>
    <t>Senin, 19 Desember 2022 | 12:44:53 WIB</t>
  </si>
  <si>
    <t>Selasa, 20 Desember 2022 | 15:07:57 WIB</t>
  </si>
  <si>
    <t>Rabu, 21 Desember 2022 | 10:47:20 WIB</t>
  </si>
  <si>
    <t>Rabu, 21 Desember 2022 | 11:38:58 WIB</t>
  </si>
  <si>
    <t>Rabu, 21 Desember 2022 | 11:39:37 WIB</t>
  </si>
  <si>
    <t>Senin, 26 Desember 2022 | 10:55:45 WIB</t>
  </si>
  <si>
    <t>Senin, 26 Desember 2022 | 14:55:39 WIB</t>
  </si>
  <si>
    <t>Kamis, 29 Desember 2022 | 09:53:00 WIB</t>
  </si>
  <si>
    <t>Kamis, 29 Desember 2022 | 11:14:47 WIB</t>
  </si>
  <si>
    <t>GRESIK, 31 DESEMBER 2022</t>
  </si>
  <si>
    <t xml:space="preserve"> </t>
  </si>
  <si>
    <t>LAPORAN IKM HARIAN BULAN JANUARI 2023</t>
  </si>
  <si>
    <t>Selasa, 31 Januari 2023 | 10:51:11 WIB</t>
  </si>
  <si>
    <t>Selasa, 17 Januari 2023 | 13:56:02 WIB</t>
  </si>
  <si>
    <t>Kamis, 12 Januari 2023 | 10:48:05 WIB</t>
  </si>
  <si>
    <t>Senin, 9 Januari 2023 | 11:47:27 WIB</t>
  </si>
  <si>
    <t>Senin, 9 Januari 2023 | 10:47:12 WIB</t>
  </si>
  <si>
    <t>Rabu, 4 Januari 2023 | 08:22:49 WIB</t>
  </si>
  <si>
    <t>Selasa, 3 Januari 2023 | 09:53:42 WIB</t>
  </si>
  <si>
    <t>Selasa, 3 Januari 2023 | 08:58:15 WIB</t>
  </si>
  <si>
    <t>Senin, 2 Januari 2023 | 14:15:32 WIB</t>
  </si>
  <si>
    <t>Senin, 30 Januari 2023 | 09:05:14 WIB</t>
  </si>
  <si>
    <t>Senin, 9 Januari 2023 | 12:43:43 WIB</t>
  </si>
  <si>
    <t>Senin, 2 Januari 2023 | 10:49:51 WIB</t>
  </si>
  <si>
    <t>Kamis, 5 Januari 2023 | 10:11:06 WIB</t>
  </si>
  <si>
    <t>Senin, 9 Januari 2023 | 15:42:17 WIB</t>
  </si>
  <si>
    <t>Selasa, 10 Januari 2023 | 10:32:50 WIB</t>
  </si>
  <si>
    <t>Selasa, 24 Januari 2023 | 10:18:31 WIB</t>
  </si>
  <si>
    <t>Selasa, 24 Januari 2023 | 13:19:09 WIB</t>
  </si>
  <si>
    <t>Kamis, 26 Januari 2023 | 14:16:13 WIB</t>
  </si>
  <si>
    <t>Senin, 30 Januari 2023 | 11:31:38 WIB</t>
  </si>
  <si>
    <t>Selasa, 31 Januari 2023 | 13:46:25 WIB</t>
  </si>
  <si>
    <t>Senin, 9 Januari 2023 | 09:25:34 WIB</t>
  </si>
  <si>
    <t>Kamis, 12 Januari 2023 | 15:14:30 WIB</t>
  </si>
  <si>
    <t>Senin, 16 Januari 2023 | 10:51:22 WIB</t>
  </si>
  <si>
    <t>Senin, 2 Januari 2023 | 11:42:37 WIB</t>
  </si>
  <si>
    <t>Senin, 2 Januari 2023 | 11:43:13 WIB</t>
  </si>
  <si>
    <t>Selasa, 3 Januari 2023 | 14:45:39 WIB</t>
  </si>
  <si>
    <t>Rabu, 4 Januari 2023 | 12:38:23 WIB</t>
  </si>
  <si>
    <t>Kamis, 5 Januari 2023 | 12:08:57 WIB</t>
  </si>
  <si>
    <t>Kamis, 5 Januari 2023 | 12:47:28 WIB</t>
  </si>
  <si>
    <t>Rabu, 11 Januari 2023 | 09:23:04 WIB</t>
  </si>
  <si>
    <t>Rabu, 11 Januari 2023 | 14:16:38 WIB</t>
  </si>
  <si>
    <t>Jumat, 13 Januari 2023 | 14:02:08 WIB</t>
  </si>
  <si>
    <t>Selasa, 17 Januari 2023 | 10:28:11 WIB</t>
  </si>
  <si>
    <t>Jumat, 20 Januari 2023 | 09:09:47 WIB</t>
  </si>
  <si>
    <t>Selasa, 24 Januari 2023 | 14:23:31 WIB</t>
  </si>
  <si>
    <t>Selasa, 24 Januari 2023 | 14:54:32 WIB</t>
  </si>
  <si>
    <t>Senin, 2 Januari 2023 | 10:12:56 WIB</t>
  </si>
  <si>
    <t>Senin, 2 Januari 2023 | 15:02:35 WIB</t>
  </si>
  <si>
    <t>Selasa, 3 Januari 2023 | 11:14:46 WIB</t>
  </si>
  <si>
    <t>Kamis, 5 Januari 2023 | 09:07:06 WIB</t>
  </si>
  <si>
    <t>Selasa, 10 Januari 2023 | 10:39:29 WIB</t>
  </si>
  <si>
    <t>Selasa, 10 Januari 2023 | 13:51:10 WIB</t>
  </si>
  <si>
    <t>Rabu, 11 Januari 2023 | 09:59:53 WIB</t>
  </si>
  <si>
    <t>Rabu, 11 Januari 2023 | 10:05:21 WIB</t>
  </si>
  <si>
    <t>Rabu, 11 Januari 2023 | 14:40:18 WIB</t>
  </si>
  <si>
    <t>Kamis, 12 Januari 2023 | 11:45:44 WIB</t>
  </si>
  <si>
    <t>Senin, 16 Januari 2023 | 11:40:55 WIB</t>
  </si>
  <si>
    <t>Selasa, 17 Januari 2023 | 11:18:04 WIB</t>
  </si>
  <si>
    <t>Rabu, 25 Januari 2023 | 09:40:05 WIB</t>
  </si>
  <si>
    <t>Kamis, 26 Januari 2023 | 12:46:12 WIB</t>
  </si>
  <si>
    <t>GRESIK, 01 FEBRUARI 2023</t>
  </si>
  <si>
    <t>LAPORAN IKM HARIAN BULAN FEBRUARI 2023</t>
  </si>
  <si>
    <t>Kamis, 23 Februari 2023 | 15:06:53 WIB</t>
  </si>
  <si>
    <t>Selasa, 14 Februari 2023 | 15:01:56 WIB</t>
  </si>
  <si>
    <t>Jumat, 10 Februari 2023 | 14:49:55 WIB</t>
  </si>
  <si>
    <t>Jumat, 10 Februari 2023 | 13:47:12 WIB</t>
  </si>
  <si>
    <t>Senin, 6 Februari 2023 | 10:31:03 WIB</t>
  </si>
  <si>
    <t>Jumat, 3 Februari 2023 | 10:41:43 WIB</t>
  </si>
  <si>
    <t>Kamis, 2 Februari 2023 | 13:40:23 WIB</t>
  </si>
  <si>
    <t>Senin, 6 Februari 2023 | 12:44:06 WIB</t>
  </si>
  <si>
    <t>Senin, 6 Februari 2023 | 15:10:56 WIB</t>
  </si>
  <si>
    <t>Selasa, 7 Februari 2023 | 09:39:08 WIB</t>
  </si>
  <si>
    <t>Rabu, 8 Februari 2023 | 09:58:05 WIB</t>
  </si>
  <si>
    <t>Rabu, 8 Februari 2023 | 13:53:23 WIB</t>
  </si>
  <si>
    <t>Selasa, 14 Februari 2023 | 10:26:13 WIB</t>
  </si>
  <si>
    <t>Selasa, 14 Februari 2023 | 11:26:02 WIB</t>
  </si>
  <si>
    <t>Kamis, 16 Februari 2023 | 10:18:15 WIB</t>
  </si>
  <si>
    <t>Kamis, 16 Februari 2023 | 13:31:27 WIB</t>
  </si>
  <si>
    <t>Jumat, 17 Februari 2023 | 14:01:35 WIB</t>
  </si>
  <si>
    <t>Jumat, 17 Februari 2023 | 14:49:09 WIB</t>
  </si>
  <si>
    <t>Jumat, 17 Februari 2023 | 15:03:02 WIB</t>
  </si>
  <si>
    <t>Senin, 20 Februari 2023 | 14:35:58 WIB</t>
  </si>
  <si>
    <t>Selasa, 21 Februari 2023 | 11:10:42 WIB</t>
  </si>
  <si>
    <t>Kamis, 2 Februari 2023 | 14:41:26 WIB</t>
  </si>
  <si>
    <t>Kamis, 9 Februari 2023 | 10:56:21 WIB</t>
  </si>
  <si>
    <t>Senin, 13 Februari 2023 | 09:30:22 WIB</t>
  </si>
  <si>
    <t>Rabu, 15 Februari 2023 | 11:49:47 WIB</t>
  </si>
  <si>
    <t>Rabu, 15 Februari 2023 | 14:08:47 WIB</t>
  </si>
  <si>
    <t>Jumat, 24 Februari 2023 | 09:24:05 WIB</t>
  </si>
  <si>
    <t>Jumat, 24 Februari 2023 | 10:57:04 WIB</t>
  </si>
  <si>
    <t>Rabu, 1 Februari 2023 | 15:00:49 WIB</t>
  </si>
  <si>
    <t>Kamis, 2 Februari 2023 | 13:26:52 WIB</t>
  </si>
  <si>
    <t>Kamis, 2 Februari 2023 | 14:33:47 WIB</t>
  </si>
  <si>
    <t>Jumat, 3 Februari 2023 | 10:31:23 WIB</t>
  </si>
  <si>
    <t>Senin, 13 Februari 2023 | 14:11:57 WIB</t>
  </si>
  <si>
    <t>Senin, 13 Februari 2023 | 15:10:38 WIB</t>
  </si>
  <si>
    <t>Selasa, 14 Februari 2023 | 11:28:34 WIB</t>
  </si>
  <si>
    <t>Senin, 20 Februari 2023 | 09:52:13 WIB</t>
  </si>
  <si>
    <t>Senin, 20 Februari 2023 | 11:40:19 WIB</t>
  </si>
  <si>
    <t>Rabu, 22 Februari 2023 | 14:51:38 WIB</t>
  </si>
  <si>
    <t>Senin, 27 Februari 2023 | 15:13:24 WIB</t>
  </si>
  <si>
    <t>Rabu, 1 Februari 2023 | 14:52:46 WIB</t>
  </si>
  <si>
    <t>Kamis, 2 Februari 2023 | 15:22:59 WIB</t>
  </si>
  <si>
    <t>Jumat, 3 Februari 2023 | 09:46:05 WIB</t>
  </si>
  <si>
    <t>Senin, 6 Februari 2023 | 09:49:28 WIB</t>
  </si>
  <si>
    <t>Selasa, 7 Februari 2023 | 11:17:23 WIB</t>
  </si>
  <si>
    <t>Selasa, 7 Februari 2023 | 13:45:22 WIB</t>
  </si>
  <si>
    <t>Rabu, 8 Februari 2023 | 10:14:05 WIB</t>
  </si>
  <si>
    <t>Senin, 13 Februari 2023 | 11:15:40 WIB</t>
  </si>
  <si>
    <t>Selasa, 14 Februari 2023 | 10:06:14 WIB</t>
  </si>
  <si>
    <t>Selasa, 14 Februari 2023 | 10:27:51 WIB</t>
  </si>
  <si>
    <t>Rabu, 15 Februari 2023 | 14:55:14 WIB</t>
  </si>
  <si>
    <t>Kamis, 16 Februari 2023 | 11:41:33 WIB</t>
  </si>
  <si>
    <t>Kamis, 16 Februari 2023 | 13:56:45 WIB</t>
  </si>
  <si>
    <t>Senin, 20 Februari 2023 | 09:20:36 WIB</t>
  </si>
  <si>
    <t>Rabu, 22 Februari 2023 | 14:27:35 WIB</t>
  </si>
  <si>
    <t>GRESIK, 01 MARET 2023</t>
  </si>
  <si>
    <t>Plh. PANITERA MUDA HUKUM</t>
  </si>
  <si>
    <t>KUS TRIA PALUPI, S.H., M.H.</t>
  </si>
  <si>
    <t>LAPORAN IKM HARIAN BULAN MARET 2023</t>
  </si>
  <si>
    <t>GRESIK, 31 MARET 2023</t>
  </si>
  <si>
    <t>Kamis, 30 Maret 2023 | 12:43:54 WIB</t>
  </si>
  <si>
    <t>Kamis, 30 Maret 2023 | 09:52:38 WIB</t>
  </si>
  <si>
    <t>Rabu, 29 Maret 2023 | 10:31:26 WIB</t>
  </si>
  <si>
    <t>Jumat, 24 Maret 2023 | 10:32:36 WIB</t>
  </si>
  <si>
    <t>Selasa, 21 Maret 2023 | 11:19:57 WIB</t>
  </si>
  <si>
    <t>Senin, 13 Maret 2023 | 14:07:16 WIB</t>
  </si>
  <si>
    <t>Jumat, 10 Maret 2023 | 14:16:17 WIB</t>
  </si>
  <si>
    <t>Jumat, 10 Maret 2023 | 13:36:42 WIB</t>
  </si>
  <si>
    <t>Selasa, 7 Maret 2023 | 14:15:16 WIB</t>
  </si>
  <si>
    <t>Selasa, 7 Maret 2023 | 13:45:30 WIB</t>
  </si>
  <si>
    <t>Selasa, 7 Maret 2023 | 13:44:29 WIB</t>
  </si>
  <si>
    <t>Selasa, 7 Maret 2023 | 13:26:44 WIB</t>
  </si>
  <si>
    <t>Selasa, 7 Maret 2023 | 10:02:01 WIB</t>
  </si>
  <si>
    <t>Kamis, 2 Maret 2023 | 11:37:23 WIB</t>
  </si>
  <si>
    <t>Rabu, 1 Maret 2023 | 10:29:17 WIB</t>
  </si>
  <si>
    <t>Jumat, 10 Maret 2023 | 14:28:03 WIB</t>
  </si>
  <si>
    <t>Jumat, 10 Maret 2023 | 14:28:04 WIB</t>
  </si>
  <si>
    <t>Jumat, 10 Maret 2023 | 14:28:26 WIB</t>
  </si>
  <si>
    <t>Rabu, 15 Maret 2023 | 10:30:57 WIB</t>
  </si>
  <si>
    <t>Rabu, 15 Maret 2023 | 10:52:55 WIB</t>
  </si>
  <si>
    <t>Selasa, 28 Maret 2023 | 12:31:59 WIB</t>
  </si>
  <si>
    <t>Rabu, 1 Maret 2023 | 13:07:11 WIB</t>
  </si>
  <si>
    <t>Senin, 6 Maret 2023 | 09:12:16 WIB</t>
  </si>
  <si>
    <t>Kamis, 9 Maret 2023 | 11:38:44 WIB</t>
  </si>
  <si>
    <t>Senin, 20 Maret 2023 | 09:33:21 WIB</t>
  </si>
  <si>
    <t>Selasa, 28 Maret 2023 | 11:08:45 WIB</t>
  </si>
  <si>
    <t>Rabu, 1 Maret 2023 | 09:38:56 WIB</t>
  </si>
  <si>
    <t>Kamis, 2 Maret 2023 | 15:32:36 WIB</t>
  </si>
  <si>
    <t>Jumat, 10 Maret 2023 | 14:09:57 WIB</t>
  </si>
  <si>
    <t>Jumat, 24 Maret 2023 | 13:38:41 WIB</t>
  </si>
  <si>
    <t>Jumat, 24 Maret 2023 | 13:58:22 WIB</t>
  </si>
  <si>
    <t>Senin, 27 Maret 2023 | 14:24:15 WIB</t>
  </si>
  <si>
    <t>Kamis, 30 Maret 2023 | 10:56:32 WIB</t>
  </si>
  <si>
    <t>Rabu, 1 Maret 2023 | 15:21:46 WIB</t>
  </si>
  <si>
    <t>Rabu, 8 Maret 2023 | 10:15:35 WIB</t>
  </si>
  <si>
    <t>Rabu, 8 Maret 2023 | 11:28:49 WIB</t>
  </si>
  <si>
    <t>Kamis, 9 Maret 2023 | 14:31:54 WIB</t>
  </si>
  <si>
    <t>Senin, 13 Maret 2023 | 08:50:05 WIB</t>
  </si>
  <si>
    <t>Selasa, 14 Maret 2023 | 10:04:56 WIB</t>
  </si>
  <si>
    <t>Selasa, 14 Maret 2023 | 11:51:46 WIB</t>
  </si>
  <si>
    <t>Kamis, 16 Maret 2023 | 12:40:04 WIB</t>
  </si>
  <si>
    <t>Senin, 20 Maret 2023 | 12:46:03 WIB</t>
  </si>
  <si>
    <t>Senin, 20 Maret 2023 | 14:49:26 WIB</t>
  </si>
  <si>
    <t>Senin, 27 Maret 2023 | 09:43:58 WIB</t>
  </si>
  <si>
    <t>Senin, 27 Maret 2023 | 12:40:27 WIB</t>
  </si>
  <si>
    <t>Rabu, 29 Maret 2023 | 12:27:03 WIB</t>
  </si>
  <si>
    <t>Jumat, 31 Maret 2023 | 09:50:53 WIB</t>
  </si>
  <si>
    <t>Jumat, 31 Maret 2023 | 10:08:08 WIB</t>
  </si>
  <si>
    <t>Kamis, 13 April 2023 | 14:04:46 WIB</t>
  </si>
  <si>
    <t>Kamis, 6 April 2023 | 11:27:59 WIB</t>
  </si>
  <si>
    <t>Kamis, 27 April 2023 | 10:39:32 WIB</t>
  </si>
  <si>
    <t>Rabu, 26 April 2023 | 12:09:13 WIB</t>
  </si>
  <si>
    <t>Senin, 17 April 2023 | 10:47:15 WIB</t>
  </si>
  <si>
    <t>Kamis, 13 April 2023 | 13:53:47 WIB</t>
  </si>
  <si>
    <t>Rabu, 12 April 2023 | 14:51:14 WIB</t>
  </si>
  <si>
    <t>Rabu, 12 April 2023 | 14:47:50 WIB</t>
  </si>
  <si>
    <t>Senin, 10 April 2023 | 12:44:05 WIB</t>
  </si>
  <si>
    <t>Senin, 10 April 2023 | 11:47:51 WIB</t>
  </si>
  <si>
    <t>Rabu, 5 April 2023 | 10:42:46 WIB</t>
  </si>
  <si>
    <t>Senin, 3 April 2023 | 13:53:45 WIB</t>
  </si>
  <si>
    <t>Rabu, 12 April 2023 | 09:29:25 WIB</t>
  </si>
  <si>
    <t>Senin, 3 April 2023 | 10:34:23 WIB</t>
  </si>
  <si>
    <t>Senin, 17 April 2023 | 13:48:13 WIB</t>
  </si>
  <si>
    <t>Kamis, 13 April 2023 | 14:11:58 WIB</t>
  </si>
  <si>
    <t>Kamis, 13 April 2023 | 10:58:08 WIB</t>
  </si>
  <si>
    <t>Kamis, 13 April 2023 | 10:22:11 WIB</t>
  </si>
  <si>
    <t>Rabu, 12 April 2023 | 10:42:01 WIB</t>
  </si>
  <si>
    <t>Selasa, 11 April 2023 | 14:23:43 WIB</t>
  </si>
  <si>
    <t>GRESIK, 02 MEI 2023</t>
  </si>
  <si>
    <t>LAPORAN IKM HARIAN BULAN APRIL 2023</t>
  </si>
  <si>
    <t>Senin, 17 April 2023 | 11:33:02 WIB</t>
  </si>
  <si>
    <t>Rabu, 12 April 2023 | 15:04:26 WIB</t>
  </si>
  <si>
    <t>Rabu, 5 April 2023 | 11:29:07 WIB</t>
  </si>
  <si>
    <t>Selasa, 4 April 2023 | 09:12:49 WIB</t>
  </si>
  <si>
    <t>Kamis, 27 April 2023 | 09:44:47 WIB</t>
  </si>
  <si>
    <t>Rabu, 12 April 2023 | 15:04:33 WIB</t>
  </si>
  <si>
    <t>Rabu, 12 April 2023 | 14:59:33 WIB</t>
  </si>
  <si>
    <t>Rabu, 12 April 2023 | 14:53:08 WIB</t>
  </si>
  <si>
    <t>Rabu, 12 April 2023 | 10:14:40 WIB</t>
  </si>
  <si>
    <t>Rabu, 12 April 2023 | 09:28:38 WIB</t>
  </si>
  <si>
    <t>Rabu, 5 April 2023 | 09:44:49 WIB</t>
  </si>
  <si>
    <t>Senin, 3 April 2023 | 14:24:26 WIB</t>
  </si>
  <si>
    <t>Senin, 3 April 2023 | 11:34:11 WIB</t>
  </si>
  <si>
    <t>LAPORAN IKM HARIAN BULAN MEI 2023</t>
  </si>
  <si>
    <t>Kamis, 25 Mei 2023 | 14:27:21 WIB</t>
  </si>
  <si>
    <t>Rabu, 17 Mei 2023 | 09:34:49 WIB</t>
  </si>
  <si>
    <t>Rabu, 17 Mei 2023 | 09:32:50 WIB</t>
  </si>
  <si>
    <t>Selasa, 30 Mei 2023 | 15:32:08 WIB</t>
  </si>
  <si>
    <t>Selasa, 30 Mei 2023 | 15:23:00 WIB</t>
  </si>
  <si>
    <t>Senin, 29 Mei 2023 | 14:55:35 WIB</t>
  </si>
  <si>
    <t>Senin, 22 Mei 2023 | 13:53:42 WIB</t>
  </si>
  <si>
    <t>Senin, 22 Mei 2023 | 12:24:40 WIB</t>
  </si>
  <si>
    <t>Rabu, 17 Mei 2023 | 09:54:45 WIB</t>
  </si>
  <si>
    <t>Selasa, 30 Mei 2023 | 10:53:12 WIB</t>
  </si>
  <si>
    <t>Senin, 29 Mei 2023 | 15:07:25 WIB</t>
  </si>
  <si>
    <t>Kamis, 25 Mei 2023 | 10:58:15 WIB</t>
  </si>
  <si>
    <t>Kamis, 25 Mei 2023 | 10:17:30 WIB</t>
  </si>
  <si>
    <t>Rabu, 24 Mei 2023 | 15:32:47 WIB</t>
  </si>
  <si>
    <t>Rabu, 24 Mei 2023 | 15:15:46 WIB</t>
  </si>
  <si>
    <t>Rabu, 24 Mei 2023 | 12:16:03 WIB</t>
  </si>
  <si>
    <t>Rabu, 24 Mei 2023 | 10:43:06 WIB</t>
  </si>
  <si>
    <t>Rabu, 24 Mei 2023 | 10:26:48 WIB</t>
  </si>
  <si>
    <t>Rabu, 24 Mei 2023 | 09:31:27 WIB</t>
  </si>
  <si>
    <t>Selasa, 23 Mei 2023 | 15:04:14 WIB</t>
  </si>
  <si>
    <t>Selasa, 23 Mei 2023 | 10:41:27 WIB</t>
  </si>
  <si>
    <t>Selasa, 16 Mei 2023 | 14:21:05 WIB</t>
  </si>
  <si>
    <t>Selasa, 16 Mei 2023 | 14:14:00 WIB</t>
  </si>
  <si>
    <t>Selasa, 16 Mei 2023 | 11:00:06 WIB</t>
  </si>
  <si>
    <t>Selasa, 16 Mei 2023 | 10:51:51 WIB</t>
  </si>
  <si>
    <t>Selasa, 16 Mei 2023 | 10:47:27 WIB</t>
  </si>
  <si>
    <t>Selasa, 16 Mei 2023 | 10:46:43 WIB</t>
  </si>
  <si>
    <t>Selasa, 16 Mei 2023 | 10:41:26 WIB</t>
  </si>
  <si>
    <t>Selasa, 30 Mei 2023 | 09:36:48 WIB</t>
  </si>
  <si>
    <t>Selasa, 30 Mei 2023 | 09:36:03 WIB</t>
  </si>
  <si>
    <t>Senin, 29 Mei 2023 | 14:51:22 WIB</t>
  </si>
  <si>
    <t>Kamis, 25 Mei 2023 | 14:24:27 WIB</t>
  </si>
  <si>
    <t>Kamis, 25 Mei 2023 | 13:30:33 WIB</t>
  </si>
  <si>
    <t>Rabu, 24 Mei 2023 | 08:58:18 WIB</t>
  </si>
  <si>
    <t>Selasa, 23 Mei 2023 | 15:40:46 WIB</t>
  </si>
  <si>
    <t>Senin, 22 Mei 2023 | 14:21:37 WIB</t>
  </si>
  <si>
    <t>Senin, 22 Mei 2023 | 10:15:21 WIB</t>
  </si>
  <si>
    <t>Rabu, 17 Mei 2023 | 14:01:45 WIB</t>
  </si>
  <si>
    <t>Rabu, 17 Mei 2023 | 09:19:10 WIB</t>
  </si>
  <si>
    <t>GRESIK, 31 MEI 2023</t>
  </si>
  <si>
    <t>LAPORAN IKM HARIAN BULAN JUNI 2023</t>
  </si>
  <si>
    <t>Selasa, 20 Juni 2023 | 11:01:06 WIB</t>
  </si>
  <si>
    <t>Jumat, 16 Juni 2023 | 13:15:40 WIB</t>
  </si>
  <si>
    <t>Kamis, 8 Juni 2023 | 21:41:59 WIB</t>
  </si>
  <si>
    <t>Kamis, 8 Juni 2023 | 21:38:46 WIB</t>
  </si>
  <si>
    <t>Kamis, 8 Juni 2023 | 21:31:03 WIB</t>
  </si>
  <si>
    <t>Kamis, 8 Juni 2023 | 21:30:23 WIB</t>
  </si>
  <si>
    <t>Kamis, 8 Juni 2023 | 20:23:25 WIB</t>
  </si>
  <si>
    <t>Kamis, 8 Juni 2023 | 20:11:38 WIB</t>
  </si>
  <si>
    <t>Kamis, 8 Juni 2023 | 19:33:15 WIB</t>
  </si>
  <si>
    <t>Kamis, 8 Juni 2023 | 17:29:11 WIB</t>
  </si>
  <si>
    <t>Kamis, 8 Juni 2023 | 15:15:18 WIB</t>
  </si>
  <si>
    <t>Kamis, 8 Juni 2023 | 15:12:39 WIB</t>
  </si>
  <si>
    <t>Kamis, 8 Juni 2023 | 15:11:38 WIB</t>
  </si>
  <si>
    <t>Kamis, 8 Juni 2023 | 15:03:30 WIB</t>
  </si>
  <si>
    <t>Kamis, 8 Juni 2023 | 15:03:18 WIB</t>
  </si>
  <si>
    <t>Kamis, 8 Juni 2023 | 14:57:58 WIB</t>
  </si>
  <si>
    <t>Kamis, 8 Juni 2023 | 14:56:00 WIB</t>
  </si>
  <si>
    <t>Kamis, 8 Juni 2023 | 14:55:31 WIB</t>
  </si>
  <si>
    <t>Rabu, 14 Juni 2023 | 13:16:31 WIB</t>
  </si>
  <si>
    <t>Selasa, 13 Juni 2023 | 14:53:35 WIB</t>
  </si>
  <si>
    <t>Selasa, 13 Juni 2023 | 14:41:16 WIB</t>
  </si>
  <si>
    <t>Senin, 12 Juni 2023 | 13:19:02 WIB</t>
  </si>
  <si>
    <t>Kamis, 8 Juni 2023 | 21:40:28 WIB</t>
  </si>
  <si>
    <t>Kamis, 8 Juni 2023 | 21:38:31 WIB</t>
  </si>
  <si>
    <t>Kamis, 8 Juni 2023 | 17:28:44 WIB</t>
  </si>
  <si>
    <t>Kamis, 8 Juni 2023 | 15:15:53 WIB</t>
  </si>
  <si>
    <t>Kamis, 8 Juni 2023 | 15:13:31 WIB</t>
  </si>
  <si>
    <t>Kamis, 8 Juni 2023 | 15:03:57 WIB</t>
  </si>
  <si>
    <t>Kamis, 8 Juni 2023 | 14:58:48 WIB</t>
  </si>
  <si>
    <t>Selasa, 27 Juni 2023 | 13:07:27 WIB</t>
  </si>
  <si>
    <t>Selasa, 27 Juni 2023 | 11:42:40 WIB</t>
  </si>
  <si>
    <t>Selasa, 27 Juni 2023 | 10:17:47 WIB</t>
  </si>
  <si>
    <t>Senin, 26 Juni 2023 | 14:29:04 WIB</t>
  </si>
  <si>
    <t>Senin, 26 Juni 2023 | 14:07:20 WIB</t>
  </si>
  <si>
    <t>Senin, 26 Juni 2023 | 13:26:11 WIB</t>
  </si>
  <si>
    <t>Kamis, 22 Juni 2023 | 14:18:42 WIB</t>
  </si>
  <si>
    <t>Kamis, 22 Juni 2023 | 14:09:59 WIB</t>
  </si>
  <si>
    <t>Kamis, 22 Juni 2023 | 13:55:35 WIB</t>
  </si>
  <si>
    <t>Rabu, 21 Juni 2023 | 14:51:24 WIB</t>
  </si>
  <si>
    <t>Rabu, 21 Juni 2023 | 13:57:40 WIB</t>
  </si>
  <si>
    <t>Rabu, 21 Juni 2023 | 13:33:46 WIB</t>
  </si>
  <si>
    <t>Rabu, 21 Juni 2023 | 10:03:27 WIB</t>
  </si>
  <si>
    <t>Selasa, 20 Juni 2023 | 15:07:21 WIB</t>
  </si>
  <si>
    <t>Senin, 19 Juni 2023 | 10:00:04 WIB</t>
  </si>
  <si>
    <t>Rabu, 14 Juni 2023 | 13:09:13 WIB</t>
  </si>
  <si>
    <t>Jumat, 9 Juni 2023 | 14:47:10 WIB</t>
  </si>
  <si>
    <t>Jumat, 9 Juni 2023 | 14:43:48 WIB</t>
  </si>
  <si>
    <t>Kamis, 8 Juni 2023 | 15:16:30 WIB</t>
  </si>
  <si>
    <t>Kamis, 8 Juni 2023 | 15:16:19 WIB</t>
  </si>
  <si>
    <t>Kamis, 8 Juni 2023 | 15:15:58 WIB</t>
  </si>
  <si>
    <t>Kamis, 8 Juni 2023 | 15:14:14 WIB</t>
  </si>
  <si>
    <t>Kamis, 8 Juni 2023 | 15:04:28 WIB</t>
  </si>
  <si>
    <t>Kamis, 8 Juni 2023 | 14:59:18 WIB</t>
  </si>
  <si>
    <t>Senin, 5 Juni 2023 | 15:08:35 WIB</t>
  </si>
  <si>
    <t>Kamis, 8 Juni 2023 | 15:16:53 WIB</t>
  </si>
  <si>
    <t>Kamis, 8 Juni 2023 | 15:05:50 WIB</t>
  </si>
  <si>
    <t>Senin, 26 Juni 2023 | 11:54:48 WIB</t>
  </si>
  <si>
    <t>Senin, 26 Juni 2023 | 11:01:04 WIB</t>
  </si>
  <si>
    <t>Senin, 26 Juni 2023 | 11:00:05 WIB</t>
  </si>
  <si>
    <t>Senin, 26 Juni 2023 | 10:57:04 WIB</t>
  </si>
  <si>
    <t>Senin, 26 Juni 2023 | 10:38:49 WIB</t>
  </si>
  <si>
    <t>Kamis, 22 Juni 2023 | 14:37:02 WIB</t>
  </si>
  <si>
    <t>Selasa, 20 Juni 2023 | 14:29:46 WIB</t>
  </si>
  <si>
    <t>Selasa, 20 Juni 2023 | 09:17:11 WIB</t>
  </si>
  <si>
    <t>Senin, 19 Juni 2023 | 11:04:02 WIB</t>
  </si>
  <si>
    <t>Senin, 19 Juni 2023 | 09:54:49 WIB</t>
  </si>
  <si>
    <t>Jumat, 16 Juni 2023 | 08:33:16 WIB</t>
  </si>
  <si>
    <t>Kamis, 15 Juni 2023 | 08:54:28 WIB</t>
  </si>
  <si>
    <t>Kamis, 15 Juni 2023 | 08:42:44 WIB</t>
  </si>
  <si>
    <t>Rabu, 14 Juni 2023 | 13:36:39 WIB</t>
  </si>
  <si>
    <t>Kamis, 8 Juni 2023 | 17:29:45 WIB</t>
  </si>
  <si>
    <t>Kamis, 8 Juni 2023 | 15:15:48 WIB</t>
  </si>
  <si>
    <t>Kamis, 8 Juni 2023 | 15:04:52 WIB</t>
  </si>
  <si>
    <t>Kamis, 8 Juni 2023 | 15:00:04 WIB</t>
  </si>
  <si>
    <t>Senin, 5 Juni 2023 | 14:19:36 WIB</t>
  </si>
  <si>
    <t>NGABDUL NGAYIS, S.H.</t>
  </si>
  <si>
    <t>Senin, 12 Juni 2023 | 13:45:35 WIB</t>
  </si>
  <si>
    <t>Senin, 12 Juni 2023 | 11:07:08 WIB</t>
  </si>
  <si>
    <t>Jumat, 9 Juni 2023 | 07:28:02 WIB</t>
  </si>
  <si>
    <t>Jumat, 9 Juni 2023 | 07:26:48 WIB</t>
  </si>
  <si>
    <t>Kamis, 8 Juni 2023 | 20:49:21 WIB</t>
  </si>
  <si>
    <t>Kamis, 8 Juni 2023 | 20:44:24 WIB</t>
  </si>
  <si>
    <t>Kamis, 8 Juni 2023 | 20:39:12 WIB</t>
  </si>
  <si>
    <t>Kamis, 8 Juni 2023 | 20:35:19 WIB</t>
  </si>
  <si>
    <t>Kamis, 8 Juni 2023 | 20:30:56 WIB</t>
  </si>
  <si>
    <t>Kamis, 8 Juni 2023 | 20:25:54 WIB</t>
  </si>
  <si>
    <t>Kamis, 8 Juni 2023 | 20:23:31 WIB</t>
  </si>
  <si>
    <t>Kamis, 8 Juni 2023 | 20:15:17 WIB</t>
  </si>
  <si>
    <t>Kamis, 8 Juni 2023 | 20:11:43 WIB</t>
  </si>
  <si>
    <t>Kamis, 8 Juni 2023 | 20:03:58 WIB</t>
  </si>
  <si>
    <t>Kamis, 8 Juni 2023 | 19:33:40 WIB</t>
  </si>
  <si>
    <t>Kamis, 8 Juni 2023 | 15:16:06 WIB</t>
  </si>
  <si>
    <t>Kamis, 8 Juni 2023 | 15:05:19 WIB</t>
  </si>
  <si>
    <t>Kamis, 8 Juni 2023 | 15:01:15 WIB</t>
  </si>
  <si>
    <t>Senin, 5 Juni 2023 | 13:42:34 WIB</t>
  </si>
  <si>
    <t>Jumat, 9 Juni 2023 | 09:45:00 WIB</t>
  </si>
  <si>
    <t>Kamis, 8 Juni 2023 | 15:06:29 WIB</t>
  </si>
  <si>
    <t>Kamis, 8 Juni 2023 | 15:01:49 WIB</t>
  </si>
  <si>
    <t>GRESIK, 27 JUNI 2023</t>
  </si>
  <si>
    <t>LAPORAN IKM HARIAN BULAN JULI 2023</t>
  </si>
  <si>
    <t>Selasa, 4 Juli 2023 | 11:34:54 WIB</t>
  </si>
  <si>
    <t>Rabu, 26 Juli 2023 | 14:00:45 WIB</t>
  </si>
  <si>
    <t>Rabu, 26 Juli 2023 | 10:20:10 WIB</t>
  </si>
  <si>
    <t>Rabu, 26 Juli 2023 | 09:38:48 WIB</t>
  </si>
  <si>
    <t>Senin, 3 Juli 2023 | 10:18:31 WIB</t>
  </si>
  <si>
    <t>Rabu, 5 Juli 2023 | 11:49:31 WIB</t>
  </si>
  <si>
    <t>Rabu, 5 Juli 2023 | 09:57:02 WIB</t>
  </si>
  <si>
    <t>Rabu, 5 Juli 2023 | 09:17:18 WIB</t>
  </si>
  <si>
    <t>Selasa, 4 Juli 2023 | 13:40:56 WIB</t>
  </si>
  <si>
    <t>Rabu, 26 Juli 2023 | 13:54:28 WIB</t>
  </si>
  <si>
    <t>Rabu, 26 Juli 2023 | 10:49:10 WIB</t>
  </si>
  <si>
    <t>Jumat, 21 Juli 2023 | 11:18:19 WIB</t>
  </si>
  <si>
    <t>Kamis, 27 Juli 2023 | 10:48:44 WIB</t>
  </si>
  <si>
    <t>Kamis, 27 Juli 2023 | 10:04:08 WIB</t>
  </si>
  <si>
    <t>Selasa, 25 Juli 2023 | 14:11:08 WIB</t>
  </si>
  <si>
    <t>Selasa, 18 Juli 2023 | 13:44:04 WIB</t>
  </si>
  <si>
    <t>Selasa, 18 Juli 2023 | 13:35:05 WIB</t>
  </si>
  <si>
    <t>Selasa, 18 Juli 2023 | 13:30:50 WIB</t>
  </si>
  <si>
    <t>Rabu, 5 Juli 2023 | 14:58:29 WIB</t>
  </si>
  <si>
    <t>Senin, 3 Juli 2023 | 09:50:47 WIB</t>
  </si>
  <si>
    <t>Senin, 3 Juli 2023 | 09:49:21 WIB</t>
  </si>
  <si>
    <t>Kamis, 27 Juli 2023 | 15:11:02 WIB</t>
  </si>
  <si>
    <t>Kamis, 27 Juli 2023 | 15:08:44 WIB</t>
  </si>
  <si>
    <t>Kamis, 27 Juli 2023 | 09:32:53 WIB</t>
  </si>
  <si>
    <t>Selasa, 25 Juli 2023 | 14:29:45 WIB</t>
  </si>
  <si>
    <t>Jumat, 21 Juli 2023 | 15:32:01 WIB</t>
  </si>
  <si>
    <t>Jumat, 21 Juli 2023 | 14:31:49 WIB</t>
  </si>
  <si>
    <t>Jumat, 21 Juli 2023 | 11:03:46 WIB</t>
  </si>
  <si>
    <t>Selasa, 18 Juli 2023 | 14:57:20 WIB</t>
  </si>
  <si>
    <t>Selasa, 4 Juli 2023 | 11:28:55 WIB</t>
  </si>
  <si>
    <t>Senin, 3 Juli 2023 | 13:43:25 WIB</t>
  </si>
  <si>
    <t>Senin, 3 Juli 2023 | 11:28:30 WIB</t>
  </si>
  <si>
    <t>GRESIK, 01 AGUSTUS 2023</t>
  </si>
  <si>
    <t>GRESIK, 01 SEPTEMBER 2023</t>
  </si>
  <si>
    <t>Senin, 28 Agustus 2023 | 10:39:26 WIB</t>
  </si>
  <si>
    <t>Selasa, 1 Agustus 2023 | 10:04:03 WIB</t>
  </si>
  <si>
    <t>Rabu, 23 Agustus 2023 | 10:43:43 WIB</t>
  </si>
  <si>
    <t>Rabu, 23 Agustus 2023 | 09:33:57 WIB</t>
  </si>
  <si>
    <t>Senin, 21 Agustus 2023 | 13:56:20 WIB</t>
  </si>
  <si>
    <t>Senin, 21 Agustus 2023 | 11:35:30 WIB</t>
  </si>
  <si>
    <t>Jumat, 18 Agustus 2023 | 13:46:58 WIB</t>
  </si>
  <si>
    <t>Rabu, 9 Agustus 2023 | 14:21:19 WIB</t>
  </si>
  <si>
    <t>Rabu, 2 Agustus 2023 | 10:02:21 WIB</t>
  </si>
  <si>
    <t>LAPORAN IKM HARIAN BULAN AGUSTUS 2023</t>
  </si>
  <si>
    <t>Rabu, 23 Agustus 2023 | 14:18:10 WIB</t>
  </si>
  <si>
    <t>Rabu, 23 Agustus 2023 | 14:09:58 WIB</t>
  </si>
  <si>
    <t>Senin, 21 Agustus 2023 | 09:14:39 WIB</t>
  </si>
  <si>
    <t>Senin, 7 Agustus 2023 | 10:57:22 WIB</t>
  </si>
  <si>
    <t>Kamis, 3 Agustus 2023 | 14:59:45 WIB</t>
  </si>
  <si>
    <t>Kamis, 3 Agustus 2023 | 11:32:10 WIB</t>
  </si>
  <si>
    <t>Kamis, 3 Agustus 2023 | 10:22:10 WIB</t>
  </si>
  <si>
    <t>Rabu, 30 Agustus 2023 | 11:55:12 WIB</t>
  </si>
  <si>
    <t>Jumat, 25 Agustus 2023 | 10:26:32 WIB</t>
  </si>
  <si>
    <t>Kamis, 24 Agustus 2023 | 09:27:02 WIB</t>
  </si>
  <si>
    <t>Selasa, 22 Agustus 2023 | 15:20:08 WIB</t>
  </si>
  <si>
    <t>Jumat, 18 Agustus 2023 | 14:50:53 WIB</t>
  </si>
  <si>
    <t>Rabu, 16 Agustus 2023 | 14:18:08 WIB</t>
  </si>
  <si>
    <t>Rabu, 9 Agustus 2023 | 10:06:21 WIB</t>
  </si>
  <si>
    <t>Senin, 7 Agustus 2023 | 11:28:33 WIB</t>
  </si>
  <si>
    <t>Kamis, 3 Agustus 2023 | 09:08:24 WIB</t>
  </si>
  <si>
    <t>Senin, 28 Agustus 2023 | 13:41:48 WIB</t>
  </si>
  <si>
    <t>Senin, 28 Agustus 2023 | 11:29:48 WIB</t>
  </si>
  <si>
    <t>Rabu, 23 Agustus 2023 | 11:49:10 WIB</t>
  </si>
  <si>
    <t>Selasa, 22 Agustus 2023 | 14:04:14 WIB</t>
  </si>
  <si>
    <t>Selasa, 22 Agustus 2023 | 11:31:15 WIB</t>
  </si>
  <si>
    <t>Senin, 21 Agustus 2023 | 10:26:30 WIB</t>
  </si>
  <si>
    <t>Jumat, 18 Agustus 2023 | 10:59:30 WIB</t>
  </si>
  <si>
    <t>Jumat, 18 Agustus 2023 | 10:44:41 WIB</t>
  </si>
  <si>
    <t>Rabu, 16 Agustus 2023 | 14:00:32 WIB</t>
  </si>
  <si>
    <t>Rabu, 16 Agustus 2023 | 13:14:55 WIB</t>
  </si>
  <si>
    <t>Selasa, 15 Agustus 2023 | 14:12:54 WIB</t>
  </si>
  <si>
    <t>Selasa, 15 Agustus 2023 | 14:05:24 WIB</t>
  </si>
  <si>
    <t>Selasa, 15 Agustus 2023 | 08:30:47 WIB</t>
  </si>
  <si>
    <t>Selasa, 8 Agustus 2023 | 11:34:47 WIB</t>
  </si>
  <si>
    <t>Selasa, 8 Agustus 2023 | 11:28:14 WIB</t>
  </si>
  <si>
    <t>Selasa, 8 Agustus 2023 | 10:56:11 WIB</t>
  </si>
  <si>
    <t>Senin, 7 Agustus 2023 | 14:12:11 WIB</t>
  </si>
  <si>
    <t>Senin, 7 Agustus 2023 | 13:40:24 WIB</t>
  </si>
  <si>
    <t>Rabu, 2 Agustus 2023 | 11:56:00 WIB</t>
  </si>
  <si>
    <t>Rabu, 2 Agustus 2023 | 11:49:40 WIB</t>
  </si>
  <si>
    <t>Selasa, 1 Agustus 2023 | 15:49:24 WIB</t>
  </si>
  <si>
    <t>Selasa, 1 Agustus 2023 | 11:26:18 WIB</t>
  </si>
  <si>
    <t>GRESIK, 02 OKTOBER 2023</t>
  </si>
  <si>
    <t>Selasa, 26 September 2023 | 11:03:44 WIB</t>
  </si>
  <si>
    <t>Selasa, 26 September 2023 | 09:30:36 WIB</t>
  </si>
  <si>
    <t>Senin, 25 September 2023 | 14:52:42 WIB</t>
  </si>
  <si>
    <t>Selasa, 19 September 2023 | 10:30:02 WIB</t>
  </si>
  <si>
    <t>Kamis, 14 September 2023 | 08:42:38 WIB</t>
  </si>
  <si>
    <t>Selasa, 12 September 2023 | 13:44:34 WIB</t>
  </si>
  <si>
    <t>Selasa, 12 September 2023 | 11:26:05 WIB</t>
  </si>
  <si>
    <t>Senin, 11 September 2023 | 10:12:27 WIB</t>
  </si>
  <si>
    <t>Senin, 11 September 2023 | 09:26:12 WIB</t>
  </si>
  <si>
    <t>Jumat, 8 September 2023 | 09:41:17 WIB</t>
  </si>
  <si>
    <t>Kamis, 7 September 2023 | 14:02:12 WIB</t>
  </si>
  <si>
    <t>Rabu, 6 September 2023 | 11:49:15 WIB</t>
  </si>
  <si>
    <t>Jumat, 29 September 2023 | 16:20:40 WIB</t>
  </si>
  <si>
    <t>Rabu, 27 September 2023 | 15:42:12 WIB</t>
  </si>
  <si>
    <t>Rabu, 27 September 2023 | 14:29:43 WIB</t>
  </si>
  <si>
    <t>Rabu, 27 September 2023 | 14:09:50 WIB</t>
  </si>
  <si>
    <t>Selasa, 26 September 2023 | 13:51:41 WIB</t>
  </si>
  <si>
    <t>Selasa, 19 September 2023 | 15:50:52 WIB</t>
  </si>
  <si>
    <t>Selasa, 19 September 2023 | 13:40:00 WIB</t>
  </si>
  <si>
    <t>Selasa, 19 September 2023 | 13:33:52 WIB</t>
  </si>
  <si>
    <t>Senin, 18 September 2023 | 15:22:47 WIB</t>
  </si>
  <si>
    <t>Kamis, 14 September 2023 | 14:55:00 WIB</t>
  </si>
  <si>
    <t>Kamis, 14 September 2023 | 14:07:54 WIB</t>
  </si>
  <si>
    <t>Jumat, 29 September 2023 | 16:11:26 WIB</t>
  </si>
  <si>
    <t>Jumat, 29 September 2023 | 16:07:33 WIB</t>
  </si>
  <si>
    <t>Jumat, 29 September 2023 | 10:01:22 WIB</t>
  </si>
  <si>
    <t>Selasa, 26 September 2023 | 09:09:02 WIB</t>
  </si>
  <si>
    <t>Senin, 25 September 2023 | 11:39:38 WIB</t>
  </si>
  <si>
    <t>Rabu, 20 September 2023 | 14:45:35 WIB</t>
  </si>
  <si>
    <t>Rabu, 20 September 2023 | 10:32:50 WIB</t>
  </si>
  <si>
    <t>Rabu, 20 September 2023 | 09:13:23 WIB</t>
  </si>
  <si>
    <t>Selasa, 19 September 2023 | 09:52:52 WIB</t>
  </si>
  <si>
    <t>Selasa, 19 September 2023 | 09:26:22 WIB</t>
  </si>
  <si>
    <t>Selasa, 19 September 2023 | 09:22:44 WIB</t>
  </si>
  <si>
    <t>Jumat, 15 September 2023 | 10:23:17 WIB</t>
  </si>
  <si>
    <t>Jumat, 15 September 2023 | 09:36:11 WIB</t>
  </si>
  <si>
    <t>Jumat, 8 September 2023 | 14:25:06 WIB</t>
  </si>
  <si>
    <t>Rabu, 6 September 2023 | 13:55:53 WIB</t>
  </si>
  <si>
    <t>Senin, 4 September 2023 | 13:33:24 WIB</t>
  </si>
  <si>
    <t>Jumat, 29 September 2023 | 16:31:09 WIB</t>
  </si>
  <si>
    <t>Rabu, 27 September 2023 | 15:43:39 WIB</t>
  </si>
  <si>
    <t>Rabu, 27 September 2023 | 15:04:52 WIB</t>
  </si>
  <si>
    <t>Selasa, 26 September 2023 | 09:49:37 WIB</t>
  </si>
  <si>
    <t>Senin, 25 September 2023 | 10:33:22 WIB</t>
  </si>
  <si>
    <t>Senin, 25 September 2023 | 10:07:21 WIB</t>
  </si>
  <si>
    <t>Kamis, 21 September 2023 | 14:23:55 WIB</t>
  </si>
  <si>
    <t>Kamis, 21 September 2023 | 11:10:29 WIB</t>
  </si>
  <si>
    <t>Kamis, 21 September 2023 | 09:12:51 WIB</t>
  </si>
  <si>
    <t>Rabu, 20 September 2023 | 08:57:36 WIB</t>
  </si>
  <si>
    <t>Rabu, 20 September 2023 | 08:42:46 WIB</t>
  </si>
  <si>
    <t>Senin, 18 September 2023 | 10:00:50 WIB</t>
  </si>
  <si>
    <t>Senin, 18 September 2023 | 09:00:36 WIB</t>
  </si>
  <si>
    <t>Kamis, 14 September 2023 | 11:17:51 WIB</t>
  </si>
  <si>
    <t>Kamis, 14 September 2023 | 10:34:32 WIB</t>
  </si>
  <si>
    <t>Rabu, 13 September 2023 | 10:50:19 WIB</t>
  </si>
  <si>
    <t>Rabu, 13 September 2023 | 10:16:04 WIB</t>
  </si>
  <si>
    <t>Rabu, 13 September 2023 | 10:11:56 WIB</t>
  </si>
  <si>
    <t>Selasa, 12 September 2023 | 10:14:29 WIB</t>
  </si>
  <si>
    <t>Rabu, 6 September 2023 | 11:15:50 WIB</t>
  </si>
  <si>
    <t>Rabu, 6 September 2023 | 10:57:04 WIB</t>
  </si>
  <si>
    <t>Selasa, 19 September 2023 | 11:13:39 WIB</t>
  </si>
  <si>
    <t>Senin, 11 September 2023 | 14:26:33 WIB</t>
  </si>
  <si>
    <t>Kamis, 7 September 2023 | 14:37:48 WIB</t>
  </si>
  <si>
    <t>Rabu, 27 September 2023 | 09:01:49 WIB</t>
  </si>
  <si>
    <t>Kamis, 21 September 2023 | 10:11:13 WIB</t>
  </si>
  <si>
    <t>Kamis, 14 September 2023 | 09:34:44 WIB</t>
  </si>
  <si>
    <t>Senin, 11 September 2023 | 10:48:04 WIB</t>
  </si>
  <si>
    <t>LAPORAN IKM HARIAN BULAN SEPTEMBER 2023</t>
  </si>
  <si>
    <t>Senin, 27 November 2023 | 09:23:19 WIB</t>
  </si>
  <si>
    <t>Kamis, 23 November 2023 | 14:51:26 WIB</t>
  </si>
  <si>
    <t>Senin, 20 November 2023 | 11:40:29 WIB</t>
  </si>
  <si>
    <t>Jumat, 10 November 2023 | 09:15:56 WIB</t>
  </si>
  <si>
    <t>Senin, 27 November 2023 | 12:00:02 WIB</t>
  </si>
  <si>
    <t>Senin, 27 November 2023 | 11:59:17 WIB</t>
  </si>
  <si>
    <t>Senin, 20 November 2023 | 14:20:25 WIB</t>
  </si>
  <si>
    <t>Kamis, 16 November 2023 | 08:52:34 WIB</t>
  </si>
  <si>
    <t>Rabu, 15 November 2023 | 23:50:18 WIB</t>
  </si>
  <si>
    <t>Senin, 13 November 2023 | 10:10:03 WIB</t>
  </si>
  <si>
    <t>Rabu, 8 November 2023 | 10:27:12 WIB</t>
  </si>
  <si>
    <t>Senin, 6 November 2023 | 14:29:42 WIB</t>
  </si>
  <si>
    <t>Jumat, 3 November 2023 | 10:03:59 WIB</t>
  </si>
  <si>
    <t>Rabu, 29 November 2023 | 11:30:05 WIB</t>
  </si>
  <si>
    <t>Kamis, 23 November 2023 | 11:05:15 WIB</t>
  </si>
  <si>
    <t>Kamis, 16 November 2023 | 10:35:22 WIB</t>
  </si>
  <si>
    <t>Rabu, 15 November 2023 | 13:30:08 WIB</t>
  </si>
  <si>
    <t>Selasa, 14 November 2023 | 13:54:10 WIB</t>
  </si>
  <si>
    <t>Selasa, 14 November 2023 | 11:02:29 WIB</t>
  </si>
  <si>
    <t>Senin, 13 November 2023 | 09:11:08 WIB</t>
  </si>
  <si>
    <t>Jumat, 10 November 2023 | 10:55:39 WIB</t>
  </si>
  <si>
    <t>Rabu, 8 November 2023 | 13:25:19 WIB</t>
  </si>
  <si>
    <t>Jumat, 3 November 2023 | 09:54:46 WIB</t>
  </si>
  <si>
    <t>Kamis, 2 November 2023 | 13:34:05 WIB</t>
  </si>
  <si>
    <t>Rabu, 1 November 2023 | 15:20:12 WIB</t>
  </si>
  <si>
    <t>Rabu, 1 November 2023 | 15:19:24 WIB</t>
  </si>
  <si>
    <t>Senin, 27 November 2023 | 10:45:01 WIB</t>
  </si>
  <si>
    <t>Kamis, 23 November 2023 | 13:25:03 WIB</t>
  </si>
  <si>
    <t>Rabu, 22 November 2023 | 08:55:52 WIB</t>
  </si>
  <si>
    <t>Selasa, 21 November 2023 | 14:39:24 WIB</t>
  </si>
  <si>
    <t>Rabu, 15 November 2023 | 14:20:58 WIB</t>
  </si>
  <si>
    <t>Rabu, 15 November 2023 | 11:26:24 WIB</t>
  </si>
  <si>
    <t>Selasa, 14 November 2023 | 11:33:13 WIB</t>
  </si>
  <si>
    <t>Senin, 13 November 2023 | 09:41:12 WIB</t>
  </si>
  <si>
    <t>Jumat, 10 November 2023 | 10:37:24 WIB</t>
  </si>
  <si>
    <t>Jumat, 10 November 2023 | 10:32:12 WIB</t>
  </si>
  <si>
    <t>Jumat, 10 November 2023 | 09:50:01 WIB</t>
  </si>
  <si>
    <t>Rabu, 8 November 2023 | 14:32:15 WIB</t>
  </si>
  <si>
    <t>Senin, 6 November 2023 | 11:27:16 WIB</t>
  </si>
  <si>
    <t>Senin, 6 November 2023 | 11:18:57 WIB</t>
  </si>
  <si>
    <t>Kamis, 2 November 2023 | 11:52:51 WIB</t>
  </si>
  <si>
    <t>Selasa, 21 November 2023 | 14:04:16 WIB</t>
  </si>
  <si>
    <t>Selasa, 21 November 2023 | 09:08:31 WIB</t>
  </si>
  <si>
    <t>Kamis, 16 November 2023 | 13:42:51 WIB</t>
  </si>
  <si>
    <t>Kamis, 16 November 2023 | 13:42:23 WIB</t>
  </si>
  <si>
    <t>Kamis, 16 November 2023 | 09:33:55 WIB</t>
  </si>
  <si>
    <t>Senin, 13 November 2023 | 14:08:25 WIB</t>
  </si>
  <si>
    <t>Senin, 13 November 2023 | 11:13:23 WIB</t>
  </si>
  <si>
    <t>Rabu, 8 November 2023 | 09:36:56 WIB</t>
  </si>
  <si>
    <t>Senin, 6 November 2023 | 09:50:23 WIB</t>
  </si>
  <si>
    <t>Kamis, 2 November 2023 | 10:53:54 WIB</t>
  </si>
  <si>
    <t>GRESIK, 01 DESEMBER 2023</t>
  </si>
  <si>
    <t>LAPORAN IKM HARIAN BULAN NOVEMBER 2023</t>
  </si>
  <si>
    <t>LAPORAN IKM HARIAN BULAN OKTOBER 2023</t>
  </si>
  <si>
    <t>Rabu, 25 Oktober 2023 | 09:06:56 WIB</t>
  </si>
  <si>
    <t>Rabu, 18 Oktober 2023 | 14:26:23 WIB</t>
  </si>
  <si>
    <t>Jumat, 13 Oktober 2023 | 15:05:49 WIB</t>
  </si>
  <si>
    <t>Kamis, 12 Oktober 2023 | 13:36:52 WIB</t>
  </si>
  <si>
    <t>Rabu, 4 Oktober 2023 | 13:38:31 WIB</t>
  </si>
  <si>
    <t>Senin, 30 Oktober 2023 | 11:34:31 WIB</t>
  </si>
  <si>
    <t>Kamis, 19 Oktober 2023 | 09:27:14 WIB</t>
  </si>
  <si>
    <t>Jumat, 27 Oktober 2023 | 14:59:51 WIB</t>
  </si>
  <si>
    <t>Jumat, 27 Oktober 2023 | 09:57:56 WIB</t>
  </si>
  <si>
    <t>Rabu, 25 Oktober 2023 | 14:59:51 WIB</t>
  </si>
  <si>
    <t>Selasa, 24 Oktober 2023 | 09:04:39 WIB</t>
  </si>
  <si>
    <t>Senin, 23 Oktober 2023 | 13:59:31 WIB</t>
  </si>
  <si>
    <t>Jumat, 20 Oktober 2023 | 11:16:31 WIB</t>
  </si>
  <si>
    <t>Kamis, 19 Oktober 2023 | 11:04:58 WIB</t>
  </si>
  <si>
    <t>Rabu, 18 Oktober 2023 | 10:21:03 WIB</t>
  </si>
  <si>
    <t>Jumat, 13 Oktober 2023 | 14:02:52 WIB</t>
  </si>
  <si>
    <t>Kamis, 12 Oktober 2023 | 10:09:58 WIB</t>
  </si>
  <si>
    <t>Rabu, 11 Oktober 2023 | 10:46:17 WIB</t>
  </si>
  <si>
    <t>Rabu, 11 Oktober 2023 | 09:33:28 WIB</t>
  </si>
  <si>
    <t>Senin, 9 Oktober 2023 | 11:45:43 WIB</t>
  </si>
  <si>
    <t>Kamis, 5 Oktober 2023 | 11:19:14 WIB</t>
  </si>
  <si>
    <t>Jumat, 27 Oktober 2023 | 14:53:53 WIB</t>
  </si>
  <si>
    <t>Selasa, 24 Oktober 2023 | 09:38:47 WIB</t>
  </si>
  <si>
    <t>Senin, 23 Oktober 2023 | 10:37:32 WIB</t>
  </si>
  <si>
    <t>Kamis, 19 Oktober 2023 | 13:05:19 WIB</t>
  </si>
  <si>
    <t>Rabu, 18 Oktober 2023 | 13:53:21 WIB</t>
  </si>
  <si>
    <t>Rabu, 18 Oktober 2023 | 11:33:01 WIB</t>
  </si>
  <si>
    <t>Rabu, 18 Oktober 2023 | 10:31:47 WIB</t>
  </si>
  <si>
    <t>Jumat, 13 Oktober 2023 | 14:32:59 WIB</t>
  </si>
  <si>
    <t>Kamis, 12 Oktober 2023 | 13:09:46 WIB</t>
  </si>
  <si>
    <t>Kamis, 12 Oktober 2023 | 09:01:42 WIB</t>
  </si>
  <si>
    <t>Rabu, 11 Oktober 2023 | 13:55:39 WIB</t>
  </si>
  <si>
    <t>Senin, 9 Oktober 2023 | 10:54:21 WIB</t>
  </si>
  <si>
    <t>Senin, 9 Oktober 2023 | 09:29:23 WIB</t>
  </si>
  <si>
    <t>Kamis, 5 Oktober 2023 | 11:37:05 WIB</t>
  </si>
  <si>
    <t>Kamis, 5 Oktober 2023 | 09:34:01 WIB</t>
  </si>
  <si>
    <t>Rabu, 4 Oktober 2023 | 11:38:47 WIB</t>
  </si>
  <si>
    <t>Rabu, 4 Oktober 2023 | 11:33:42 WIB</t>
  </si>
  <si>
    <t>Senin, 2 Oktober 2023 | 14:09:31 WIB</t>
  </si>
  <si>
    <t>Senin, 2 Oktober 2023 | 10:52:28 WIB</t>
  </si>
  <si>
    <t>Senin, 2 Oktober 2023 | 10:12:40 WIB</t>
  </si>
  <si>
    <t>Senin, 30 Oktober 2023 | 11:17:03 WIB</t>
  </si>
  <si>
    <t>Kamis, 26 Oktober 2023 | 10:19:16 WIB</t>
  </si>
  <si>
    <t>Kamis, 26 Oktober 2023 | 08:59:45 WIB</t>
  </si>
  <si>
    <t>Rabu, 25 Oktober 2023 | 15:03:09 WIB</t>
  </si>
  <si>
    <t>Selasa, 24 Oktober 2023 | 13:26:17 WIB</t>
  </si>
  <si>
    <t>Selasa, 24 Oktober 2023 | 13:25:40 WIB</t>
  </si>
  <si>
    <t>LAPORAN IKM HARIAN BULAN DESEMBER 2023</t>
  </si>
  <si>
    <t>Rabu, 27 Desember 2023 | 13:18:35 WIB</t>
  </si>
  <si>
    <t>Senin, 4 Desember 2023 | 09:21:53 WIB</t>
  </si>
  <si>
    <t>Senin, 18 Desember 2023 | 16:12:29 WIB</t>
  </si>
  <si>
    <t>Senin, 18 Desember 2023 | 09:49:43 WIB</t>
  </si>
  <si>
    <t>Senin, 18 Desember 2023 | 09:45:20 WIB</t>
  </si>
  <si>
    <t>Kamis, 28 Desember 2023 | 10:46:33 WIB</t>
  </si>
  <si>
    <t>Rabu, 27 Desember 2023 | 13:26:56 WIB</t>
  </si>
  <si>
    <t>Jumat, 22 Desember 2023 | 10:14:20 WIB</t>
  </si>
  <si>
    <t>Rabu, 20 Desember 2023 | 14:41:03 WIB</t>
  </si>
  <si>
    <t>Rabu, 20 Desember 2023 | 09:07:22 WIB</t>
  </si>
  <si>
    <t>Selasa, 19 Desember 2023 | 11:24:07 WIB</t>
  </si>
  <si>
    <t>Kamis, 14 Desember 2023 | 10:42:26 WIB</t>
  </si>
  <si>
    <t>Kamis, 14 Desember 2023 | 09:45:07 WIB</t>
  </si>
  <si>
    <t>Rabu, 13 Desember 2023 | 17:33:03 WIB</t>
  </si>
  <si>
    <t>Rabu, 13 Desember 2023 | 09:51:29 WIB</t>
  </si>
  <si>
    <t>Rabu, 13 Desember 2023 | 09:35:15 WIB</t>
  </si>
  <si>
    <t>Kamis, 7 Desember 2023 | 10:24:23 WIB</t>
  </si>
  <si>
    <t>Selasa, 5 Desember 2023 | 14:26:11 WIB</t>
  </si>
  <si>
    <t>Selasa, 5 Desember 2023 | 10:51:44 WIB</t>
  </si>
  <si>
    <t>Senin, 4 Desember 2023 | 14:29:33 WIB</t>
  </si>
  <si>
    <t>Senin, 4 Desember 2023 | 13:24:10 WIB</t>
  </si>
  <si>
    <t>Jumat, 29 Desember 2023 | 09:12:24 WIB</t>
  </si>
  <si>
    <t>Kamis, 28 Desember 2023 | 09:58:50 WIB</t>
  </si>
  <si>
    <t>Rabu, 20 Desember 2023 | 15:39:06 WIB</t>
  </si>
  <si>
    <t>Rabu, 20 Desember 2023 | 15:20:59 WIB</t>
  </si>
  <si>
    <t>Selasa, 19 Desember 2023 | 13:23:19 WIB</t>
  </si>
  <si>
    <t>Kamis, 7 Desember 2023 | 14:43:31 WIB</t>
  </si>
  <si>
    <t>Kamis, 7 Desember 2023 | 11:05:31 WIB</t>
  </si>
  <si>
    <t>Selasa, 5 Desember 2023 | 10:28:25 WIB</t>
  </si>
  <si>
    <t>Senin, 4 Desember 2023 | 10:47:22 WIB</t>
  </si>
  <si>
    <t>Kamis, 28 Desember 2023 | 14:59:41 WIB</t>
  </si>
  <si>
    <t>Kamis, 28 Desember 2023 | 09:19:59 WIB</t>
  </si>
  <si>
    <t>Kamis, 21 Desember 2023 | 11:19:51 WIB</t>
  </si>
  <si>
    <t>Rabu, 20 Desember 2023 | 14:09:12 WIB</t>
  </si>
  <si>
    <t>Senin, 18 Desember 2023 | 14:49:52 WIB</t>
  </si>
  <si>
    <t>Kamis, 14 Desember 2023 | 13:15:32 WIB</t>
  </si>
  <si>
    <t>Kamis, 14 Desember 2023 | 10:31:53 WIB</t>
  </si>
  <si>
    <t>Jumat, 22 Desember 2023 | 10:23:25 WIB</t>
  </si>
  <si>
    <t>Senin, 18 Desember 2023 | 11:05:40 WIB</t>
  </si>
  <si>
    <t>Kamis, 7 Desember 2023 | 14:52:28 WIB</t>
  </si>
  <si>
    <t>Selasa, 5 Desember 2023 | 09:26:11 WIB</t>
  </si>
  <si>
    <t>GRESIK, 02 JANUARI 2024</t>
  </si>
  <si>
    <t>GRESIK, 01 FEBRUARI 2024</t>
  </si>
  <si>
    <t>Selasa, 16 Januari 2024 | 14:26:10 WIB</t>
  </si>
  <si>
    <t>Senin, 22 Januari 2024 | 10:48:27 WIB</t>
  </si>
  <si>
    <t>Senin, 22 Januari 2024 | 10:12:40 WIB</t>
  </si>
  <si>
    <t>Kamis, 18 Januari 2024 | 13:50:25 WIB</t>
  </si>
  <si>
    <t>Kamis, 18 Januari 2024 | 13:49:18 WIB</t>
  </si>
  <si>
    <t>Senin, 15 Januari 2024 | 14:20:45 WIB</t>
  </si>
  <si>
    <t>Senin, 15 Januari 2024 | 13:14:23 WIB</t>
  </si>
  <si>
    <t>Senin, 15 Januari 2024 | 11:18:10 WIB</t>
  </si>
  <si>
    <t>Selasa, 30 Januari 2024 | 14:37:02 WIB</t>
  </si>
  <si>
    <t>Senin, 29 Januari 2024 | 13:47:25 WIB</t>
  </si>
  <si>
    <t>Senin, 29 Januari 2024 | 13:44:05 WIB</t>
  </si>
  <si>
    <t>Jumat, 26 Januari 2024 | 09:06:20 WIB</t>
  </si>
  <si>
    <t>Selasa, 23 Januari 2024 | 16:01:40 WIB</t>
  </si>
  <si>
    <t>Selasa, 23 Januari 2024 | 10:16:35 WIB</t>
  </si>
  <si>
    <t>Kamis, 18 Januari 2024 | 11:16:22 WIB</t>
  </si>
  <si>
    <t>Kamis, 18 Januari 2024 | 10:19:45 WIB</t>
  </si>
  <si>
    <t>Kamis, 18 Januari 2024 | 09:53:17 WIB</t>
  </si>
  <si>
    <t>Senin, 15 Januari 2024 | 10:04:44 WIB</t>
  </si>
  <si>
    <t>Senin, 15 Januari 2024 | 09:11:37 WIB</t>
  </si>
  <si>
    <t>Jumat, 12 Januari 2024 | 09:36:22 WIB</t>
  </si>
  <si>
    <t>Jumat, 12 Januari 2024 | 09:12:38 WIB</t>
  </si>
  <si>
    <t>Selasa, 9 Januari 2024 | 14:56:17 WIB</t>
  </si>
  <si>
    <t>Selasa, 9 Januari 2024 | 11:21:49 WIB</t>
  </si>
  <si>
    <t>Jumat, 5 Januari 2024 | 09:50:11 WIB</t>
  </si>
  <si>
    <t>Jumat, 5 Januari 2024 | 09:06:21 WIB</t>
  </si>
  <si>
    <t>Kamis, 4 Januari 2024 | 08:55:21 WIB</t>
  </si>
  <si>
    <t>Rabu, 3 Januari 2024 | 14:58:51 WIB</t>
  </si>
  <si>
    <t>Selasa, 2 Januari 2024 | 11:51:51 WIB</t>
  </si>
  <si>
    <t>Selasa, 2 Januari 2024 | 11:46:54 WIB</t>
  </si>
  <si>
    <t>Selasa, 30 Januari 2024 | 14:15:18 WIB</t>
  </si>
  <si>
    <t>Selasa, 30 Januari 2024 | 13:02:35 WIB</t>
  </si>
  <si>
    <t>Jumat, 26 Januari 2024 | 13:15:05 WIB</t>
  </si>
  <si>
    <t>Jumat, 26 Januari 2024 | 10:47:46 WIB</t>
  </si>
  <si>
    <t>Senin, 22 Januari 2024 | 11:26:57 WIB</t>
  </si>
  <si>
    <t>Kamis, 11 Januari 2024 | 09:22:01 WIB</t>
  </si>
  <si>
    <t>Selasa, 9 Januari 2024 | 13:23:32 WIB</t>
  </si>
  <si>
    <t>Selasa, 9 Januari 2024 | 10:12:37 WIB</t>
  </si>
  <si>
    <t>Jumat, 5 Januari 2024 | 13:34:09 WIB</t>
  </si>
  <si>
    <t>Jumat, 5 Januari 2024 | 08:50:20 WIB</t>
  </si>
  <si>
    <t>Rabu, 3 Januari 2024 | 15:12:10 WIB</t>
  </si>
  <si>
    <t>Jumat, 26 Januari 2024 | 10:08:05 WIB</t>
  </si>
  <si>
    <t>Selasa, 16 Januari 2024 | 11:04:18 WIB</t>
  </si>
  <si>
    <t>Kamis, 11 Januari 2024 | 08:33:29 WIB</t>
  </si>
  <si>
    <t>Rabu, 10 Januari 2024 | 11:29:44 WIB</t>
  </si>
  <si>
    <t>Senin, 8 Januari 2024 | 11:19:28 WIB</t>
  </si>
  <si>
    <t>Kamis, 4 Januari 2024 | 15:29:39 WIB</t>
  </si>
  <si>
    <t>Selasa, 23 Januari 2024 | 09:09:24 WIB</t>
  </si>
  <si>
    <t>Senin, 22 Januari 2024 | 13:23:19 WIB</t>
  </si>
  <si>
    <t>Selasa, 16 Januari 2024 | 10:59:19 WIB</t>
  </si>
  <si>
    <t>Kamis, 11 Januari 2024 | 14:57:45 WIB</t>
  </si>
  <si>
    <t>Senin, 8 Januari 2024 | 10:18:01 WIB</t>
  </si>
  <si>
    <t>Senin, 8 Januari 2024 | 09:44:35 WIB</t>
  </si>
  <si>
    <t>Senin, 8 Januari 2024 | 09:33:40 WIB</t>
  </si>
  <si>
    <t>Kamis, 4 Januari 2024 | 15:27:30 WIB</t>
  </si>
  <si>
    <t>LAPORAN IKM HARIAN BULAN JANUARI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</si>
</sst>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15" applyNumberFormat="0" applyAlignment="0" applyProtection="0"/>
    <xf numFmtId="0" fontId="24" fillId="10" borderId="16" applyNumberFormat="0" applyAlignment="0" applyProtection="0"/>
    <xf numFmtId="0" fontId="25" fillId="10" borderId="15" applyNumberFormat="0" applyAlignment="0" applyProtection="0"/>
    <xf numFmtId="0" fontId="26" fillId="0" borderId="17" applyNumberFormat="0" applyFill="0" applyAlignment="0" applyProtection="0"/>
    <xf numFmtId="0" fontId="27" fillId="11" borderId="18" applyNumberFormat="0" applyAlignment="0" applyProtection="0"/>
    <xf numFmtId="0" fontId="8" fillId="0" borderId="0" applyNumberFormat="0" applyFill="0" applyBorder="0" applyAlignment="0" applyProtection="0"/>
    <xf numFmtId="0" fontId="15" fillId="12" borderId="19" applyNumberFormat="0" applyFont="0" applyAlignment="0" applyProtection="0"/>
    <xf numFmtId="0" fontId="28" fillId="0" borderId="0" applyNumberFormat="0" applyFill="0" applyBorder="0" applyAlignment="0" applyProtection="0"/>
    <xf numFmtId="0" fontId="1" fillId="0" borderId="20" applyNumberFormat="0" applyFill="0" applyAlignment="0" applyProtection="0"/>
    <xf numFmtId="0" fontId="29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0" xfId="0" applyFill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4" borderId="0" xfId="0" applyFill="1" applyAlignment="1">
      <alignment horizontal="left" vertical="center" wrapText="1"/>
    </xf>
    <xf numFmtId="0" fontId="0" fillId="0" borderId="0" xfId="0" applyAlignment="1">
      <alignment vertical="top"/>
    </xf>
    <xf numFmtId="0" fontId="0" fillId="4" borderId="5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wrapText="1"/>
    </xf>
    <xf numFmtId="164" fontId="4" fillId="0" borderId="0" xfId="0" applyNumberFormat="1" applyFont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vertical="top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 vertical="top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4" borderId="0" xfId="0" applyFill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342900</xdr:colOff>
          <xdr:row>0</xdr:row>
          <xdr:rowOff>104775</xdr:rowOff>
        </xdr:from>
        <xdr:to>
          <xdr:col>2</xdr:col>
          <xdr:colOff>1076325</xdr:colOff>
          <xdr:row>7</xdr:row>
          <xdr:rowOff>9525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2</xdr:row>
          <xdr:rowOff>123825</xdr:rowOff>
        </xdr:from>
        <xdr:to>
          <xdr:col>1</xdr:col>
          <xdr:colOff>1533525</xdr:colOff>
          <xdr:row>9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9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123825</xdr:rowOff>
        </xdr:from>
        <xdr:to>
          <xdr:col>1</xdr:col>
          <xdr:colOff>1533525</xdr:colOff>
          <xdr:row>7</xdr:row>
          <xdr:rowOff>85725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A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2</xdr:row>
          <xdr:rowOff>123825</xdr:rowOff>
        </xdr:from>
        <xdr:to>
          <xdr:col>1</xdr:col>
          <xdr:colOff>1533525</xdr:colOff>
          <xdr:row>9</xdr:row>
          <xdr:rowOff>85725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B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85725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C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D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0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0</xdr:row>
          <xdr:rowOff>104775</xdr:rowOff>
        </xdr:from>
        <xdr:to>
          <xdr:col>1</xdr:col>
          <xdr:colOff>457200</xdr:colOff>
          <xdr:row>7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3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4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5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5</xdr:row>
          <xdr:rowOff>85725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6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7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8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9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B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C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0</xdr:row>
          <xdr:rowOff>104775</xdr:rowOff>
        </xdr:from>
        <xdr:to>
          <xdr:col>1</xdr:col>
          <xdr:colOff>457200</xdr:colOff>
          <xdr:row>7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D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E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F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20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1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0</xdr:row>
          <xdr:rowOff>0</xdr:rowOff>
        </xdr:from>
        <xdr:to>
          <xdr:col>1</xdr:col>
          <xdr:colOff>1533525</xdr:colOff>
          <xdr:row>6</xdr:row>
          <xdr:rowOff>66675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D60226D0-D1B0-410F-9078-7A73FE387E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0</xdr:row>
          <xdr:rowOff>104775</xdr:rowOff>
        </xdr:from>
        <xdr:to>
          <xdr:col>1</xdr:col>
          <xdr:colOff>457200</xdr:colOff>
          <xdr:row>7</xdr:row>
          <xdr:rowOff>9525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0</xdr:row>
          <xdr:rowOff>104775</xdr:rowOff>
        </xdr:from>
        <xdr:to>
          <xdr:col>1</xdr:col>
          <xdr:colOff>457200</xdr:colOff>
          <xdr:row>7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</xdr:row>
          <xdr:rowOff>171450</xdr:rowOff>
        </xdr:from>
        <xdr:to>
          <xdr:col>1</xdr:col>
          <xdr:colOff>9525</xdr:colOff>
          <xdr:row>6</xdr:row>
          <xdr:rowOff>19050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2</xdr:row>
          <xdr:rowOff>123825</xdr:rowOff>
        </xdr:from>
        <xdr:to>
          <xdr:col>1</xdr:col>
          <xdr:colOff>1533525</xdr:colOff>
          <xdr:row>9</xdr:row>
          <xdr:rowOff>85725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6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2</xdr:row>
          <xdr:rowOff>123825</xdr:rowOff>
        </xdr:from>
        <xdr:to>
          <xdr:col>1</xdr:col>
          <xdr:colOff>1533525</xdr:colOff>
          <xdr:row>9</xdr:row>
          <xdr:rowOff>85725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361950</xdr:colOff>
          <xdr:row>1</xdr:row>
          <xdr:rowOff>123825</xdr:rowOff>
        </xdr:from>
        <xdr:to>
          <xdr:col>1</xdr:col>
          <xdr:colOff>1533525</xdr:colOff>
          <xdr:row>8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1.bin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2.bin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3.bin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4.bin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5.bin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6.bin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7.bin"/><Relationship Id="rId4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8.bin"/><Relationship Id="rId4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9.bin"/><Relationship Id="rId4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0.bin"/><Relationship Id="rId4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1.bin"/><Relationship Id="rId4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2.bin"/><Relationship Id="rId4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3.bin"/><Relationship Id="rId4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4.bin"/><Relationship Id="rId4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5.bin"/><Relationship Id="rId4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6.bin"/><Relationship Id="rId4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7.bin"/><Relationship Id="rId4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8.bin"/><Relationship Id="rId4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9.bin"/><Relationship Id="rId4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0.bin"/><Relationship Id="rId4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1.bin"/><Relationship Id="rId4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2.bin"/><Relationship Id="rId4" Type="http://schemas.openxmlformats.org/officeDocument/2006/relationships/vmlDrawing" Target="../drawings/vmlDrawing32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3.bin"/><Relationship Id="rId4" Type="http://schemas.openxmlformats.org/officeDocument/2006/relationships/vmlDrawing" Target="../drawings/vmlDrawing3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4.bin"/><Relationship Id="rId4" Type="http://schemas.openxmlformats.org/officeDocument/2006/relationships/vmlDrawing" Target="../drawings/vmlDrawing3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5.bin"/><Relationship Id="rId4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pn-gresik.go.id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V42"/>
  <sheetViews>
    <sheetView view="pageBreakPreview" topLeftCell="A7" zoomScale="60" workbookViewId="0">
      <selection activeCell="T11" sqref="T11:T13"/>
    </sheetView>
  </sheetViews>
  <sheetFormatPr defaultRowHeight="15" x14ac:dyDescent="0.25"/>
  <cols>
    <col min="1" max="1" width="9.140625" customWidth="1"/>
    <col min="2" max="2" width="5.85546875" customWidth="1"/>
    <col min="3" max="3" width="35.28515625" style="8" customWidth="1"/>
    <col min="4" max="19" width="3.7109375" style="1" customWidth="1"/>
    <col min="20" max="20" width="18.140625" customWidth="1"/>
  </cols>
  <sheetData>
    <row r="3" spans="2:22" x14ac:dyDescent="0.25">
      <c r="B3" s="2"/>
      <c r="G3" s="8"/>
      <c r="H3" s="8"/>
      <c r="J3" s="2" t="s">
        <v>0</v>
      </c>
      <c r="T3" s="1"/>
      <c r="U3" s="1"/>
      <c r="V3" s="1"/>
    </row>
    <row r="4" spans="2:22" x14ac:dyDescent="0.25">
      <c r="B4" s="2"/>
      <c r="G4" s="8"/>
      <c r="H4" s="8"/>
      <c r="J4" s="2" t="s">
        <v>1</v>
      </c>
      <c r="T4" s="1"/>
      <c r="U4" s="1"/>
      <c r="V4" s="1"/>
    </row>
    <row r="5" spans="2:22" x14ac:dyDescent="0.25">
      <c r="B5" s="3"/>
      <c r="G5" s="8"/>
      <c r="H5" s="8"/>
      <c r="J5" s="3" t="s">
        <v>2</v>
      </c>
      <c r="T5" s="1"/>
      <c r="U5" s="1"/>
      <c r="V5" s="1"/>
    </row>
    <row r="6" spans="2:22" x14ac:dyDescent="0.25">
      <c r="B6" s="4"/>
      <c r="G6" s="8"/>
      <c r="H6" s="8"/>
      <c r="J6" s="4" t="s">
        <v>3</v>
      </c>
      <c r="T6" s="1"/>
      <c r="U6" s="1"/>
      <c r="V6" s="1"/>
    </row>
    <row r="7" spans="2:22" x14ac:dyDescent="0.25">
      <c r="B7" s="4"/>
      <c r="G7" s="8"/>
      <c r="H7" s="8"/>
      <c r="J7" s="4"/>
      <c r="T7" s="1"/>
      <c r="U7" s="1"/>
      <c r="V7" s="1"/>
    </row>
    <row r="8" spans="2:22" x14ac:dyDescent="0.25">
      <c r="B8" s="4"/>
      <c r="G8" s="8"/>
      <c r="H8" s="8"/>
      <c r="J8" s="4"/>
      <c r="T8" s="1"/>
      <c r="U8" s="1"/>
      <c r="V8" s="1"/>
    </row>
    <row r="9" spans="2:22" x14ac:dyDescent="0.25">
      <c r="B9" s="4"/>
      <c r="G9" s="8"/>
      <c r="H9" s="8"/>
      <c r="J9" s="4"/>
      <c r="T9" s="1"/>
      <c r="U9" s="1"/>
      <c r="V9" s="1"/>
    </row>
    <row r="10" spans="2:22" ht="21" x14ac:dyDescent="0.25">
      <c r="B10" s="5"/>
    </row>
    <row r="11" spans="2:22" ht="15" customHeight="1" x14ac:dyDescent="0.25">
      <c r="B11" s="63" t="s">
        <v>4</v>
      </c>
      <c r="C11" s="62" t="s">
        <v>7</v>
      </c>
      <c r="D11" s="70" t="s">
        <v>8</v>
      </c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2"/>
      <c r="T11" s="64" t="s">
        <v>9</v>
      </c>
    </row>
    <row r="12" spans="2:22" x14ac:dyDescent="0.25">
      <c r="B12" s="63"/>
      <c r="C12" s="62"/>
      <c r="D12" s="67" t="s">
        <v>10</v>
      </c>
      <c r="E12" s="68"/>
      <c r="F12" s="68"/>
      <c r="G12" s="69"/>
      <c r="H12" s="67" t="s">
        <v>11</v>
      </c>
      <c r="I12" s="68"/>
      <c r="J12" s="68"/>
      <c r="K12" s="69"/>
      <c r="L12" s="67" t="s">
        <v>12</v>
      </c>
      <c r="M12" s="68"/>
      <c r="N12" s="68"/>
      <c r="O12" s="69"/>
      <c r="P12" s="67" t="s">
        <v>13</v>
      </c>
      <c r="Q12" s="68"/>
      <c r="R12" s="68"/>
      <c r="S12" s="69"/>
      <c r="T12" s="65"/>
    </row>
    <row r="13" spans="2:22" x14ac:dyDescent="0.25">
      <c r="B13" s="63"/>
      <c r="C13" s="62"/>
      <c r="D13" s="6" t="s">
        <v>14</v>
      </c>
      <c r="E13" s="6" t="s">
        <v>15</v>
      </c>
      <c r="F13" s="6" t="s">
        <v>16</v>
      </c>
      <c r="G13" s="13" t="s">
        <v>17</v>
      </c>
      <c r="H13" s="6" t="s">
        <v>14</v>
      </c>
      <c r="I13" s="6" t="s">
        <v>15</v>
      </c>
      <c r="J13" s="6" t="s">
        <v>16</v>
      </c>
      <c r="K13" s="13" t="s">
        <v>17</v>
      </c>
      <c r="L13" s="6" t="s">
        <v>14</v>
      </c>
      <c r="M13" s="6" t="s">
        <v>15</v>
      </c>
      <c r="N13" s="6" t="s">
        <v>16</v>
      </c>
      <c r="O13" s="13" t="s">
        <v>17</v>
      </c>
      <c r="P13" s="6" t="s">
        <v>14</v>
      </c>
      <c r="Q13" s="6" t="s">
        <v>15</v>
      </c>
      <c r="R13" s="6" t="s">
        <v>16</v>
      </c>
      <c r="S13" s="13" t="s">
        <v>17</v>
      </c>
      <c r="T13" s="66"/>
    </row>
    <row r="14" spans="2:22" x14ac:dyDescent="0.25">
      <c r="B14" s="7">
        <v>1</v>
      </c>
      <c r="C14" s="9">
        <v>44259</v>
      </c>
      <c r="D14" s="7">
        <v>0</v>
      </c>
      <c r="E14" s="7">
        <v>0</v>
      </c>
      <c r="F14" s="7">
        <v>0</v>
      </c>
      <c r="G14" s="14">
        <v>0</v>
      </c>
      <c r="H14" s="7">
        <v>0</v>
      </c>
      <c r="I14" s="7">
        <v>0</v>
      </c>
      <c r="J14" s="7">
        <v>0</v>
      </c>
      <c r="K14" s="14">
        <v>0</v>
      </c>
      <c r="L14" s="7">
        <v>1</v>
      </c>
      <c r="M14" s="7">
        <v>0</v>
      </c>
      <c r="N14" s="7">
        <v>0</v>
      </c>
      <c r="O14" s="14">
        <v>0</v>
      </c>
      <c r="P14" s="7">
        <v>0</v>
      </c>
      <c r="Q14" s="7">
        <v>0</v>
      </c>
      <c r="R14" s="7">
        <v>0</v>
      </c>
      <c r="S14" s="14">
        <v>0</v>
      </c>
      <c r="T14" s="7">
        <f>SUM(D14:S14)</f>
        <v>1</v>
      </c>
    </row>
    <row r="15" spans="2:22" x14ac:dyDescent="0.25">
      <c r="B15" s="7">
        <v>2</v>
      </c>
      <c r="C15" s="9">
        <v>44260</v>
      </c>
      <c r="D15" s="7">
        <v>0</v>
      </c>
      <c r="E15" s="7">
        <v>0</v>
      </c>
      <c r="F15" s="7">
        <v>0</v>
      </c>
      <c r="G15" s="14">
        <v>0</v>
      </c>
      <c r="H15" s="7">
        <v>0</v>
      </c>
      <c r="I15" s="7">
        <v>0</v>
      </c>
      <c r="J15" s="7">
        <v>0</v>
      </c>
      <c r="K15" s="14">
        <v>0</v>
      </c>
      <c r="L15" s="7">
        <v>1</v>
      </c>
      <c r="M15" s="7">
        <v>0</v>
      </c>
      <c r="N15" s="7">
        <v>0</v>
      </c>
      <c r="O15" s="14">
        <v>0</v>
      </c>
      <c r="P15" s="7">
        <v>0</v>
      </c>
      <c r="Q15" s="7">
        <v>0</v>
      </c>
      <c r="R15" s="7">
        <v>0</v>
      </c>
      <c r="S15" s="14">
        <v>0</v>
      </c>
      <c r="T15" s="7">
        <f t="shared" ref="T15:T32" si="0">SUM(D15:S15)</f>
        <v>1</v>
      </c>
    </row>
    <row r="16" spans="2:22" x14ac:dyDescent="0.25">
      <c r="B16" s="7">
        <v>3</v>
      </c>
      <c r="C16" s="9">
        <v>44263</v>
      </c>
      <c r="D16" s="7">
        <v>0</v>
      </c>
      <c r="E16" s="7">
        <v>0</v>
      </c>
      <c r="F16" s="7">
        <v>0</v>
      </c>
      <c r="G16" s="14">
        <v>0</v>
      </c>
      <c r="H16" s="7">
        <v>4</v>
      </c>
      <c r="I16" s="7">
        <v>3</v>
      </c>
      <c r="J16" s="7">
        <v>0</v>
      </c>
      <c r="K16" s="14">
        <v>0</v>
      </c>
      <c r="L16" s="7">
        <v>1</v>
      </c>
      <c r="M16" s="7">
        <v>0</v>
      </c>
      <c r="N16" s="7">
        <v>0</v>
      </c>
      <c r="O16" s="14">
        <v>0</v>
      </c>
      <c r="P16" s="7">
        <v>0</v>
      </c>
      <c r="Q16" s="7">
        <v>0</v>
      </c>
      <c r="R16" s="7">
        <v>0</v>
      </c>
      <c r="S16" s="14">
        <v>0</v>
      </c>
      <c r="T16" s="7">
        <f t="shared" si="0"/>
        <v>8</v>
      </c>
    </row>
    <row r="17" spans="2:20" x14ac:dyDescent="0.25">
      <c r="B17" s="7">
        <v>4</v>
      </c>
      <c r="C17" s="9">
        <v>44264</v>
      </c>
      <c r="D17" s="7">
        <v>1</v>
      </c>
      <c r="E17" s="7">
        <v>0</v>
      </c>
      <c r="F17" s="7">
        <v>0</v>
      </c>
      <c r="G17" s="14">
        <v>0</v>
      </c>
      <c r="H17" s="7">
        <v>2</v>
      </c>
      <c r="I17" s="7">
        <v>0</v>
      </c>
      <c r="J17" s="7">
        <v>0</v>
      </c>
      <c r="K17" s="14">
        <v>0</v>
      </c>
      <c r="L17" s="7">
        <v>1</v>
      </c>
      <c r="M17" s="7">
        <v>1</v>
      </c>
      <c r="N17" s="7">
        <v>0</v>
      </c>
      <c r="O17" s="14">
        <v>0</v>
      </c>
      <c r="P17" s="7">
        <v>1</v>
      </c>
      <c r="Q17" s="7">
        <v>1</v>
      </c>
      <c r="R17" s="7">
        <v>0</v>
      </c>
      <c r="S17" s="14">
        <v>0</v>
      </c>
      <c r="T17" s="7">
        <f t="shared" si="0"/>
        <v>7</v>
      </c>
    </row>
    <row r="18" spans="2:20" x14ac:dyDescent="0.25">
      <c r="B18" s="7">
        <v>5</v>
      </c>
      <c r="C18" s="9">
        <v>44265</v>
      </c>
      <c r="D18" s="7">
        <v>0</v>
      </c>
      <c r="E18" s="7">
        <v>0</v>
      </c>
      <c r="F18" s="7">
        <v>0</v>
      </c>
      <c r="G18" s="14">
        <v>0</v>
      </c>
      <c r="H18" s="7">
        <v>1</v>
      </c>
      <c r="I18" s="7">
        <v>0</v>
      </c>
      <c r="J18" s="7">
        <v>0</v>
      </c>
      <c r="K18" s="14">
        <v>0</v>
      </c>
      <c r="L18" s="7">
        <v>0</v>
      </c>
      <c r="M18" s="7">
        <v>0</v>
      </c>
      <c r="N18" s="7">
        <v>0</v>
      </c>
      <c r="O18" s="14">
        <v>0</v>
      </c>
      <c r="P18" s="7">
        <v>0</v>
      </c>
      <c r="Q18" s="7">
        <v>0</v>
      </c>
      <c r="R18" s="7">
        <v>0</v>
      </c>
      <c r="S18" s="14">
        <v>0</v>
      </c>
      <c r="T18" s="7">
        <f t="shared" si="0"/>
        <v>1</v>
      </c>
    </row>
    <row r="19" spans="2:20" x14ac:dyDescent="0.25">
      <c r="B19" s="7">
        <v>6</v>
      </c>
      <c r="C19" s="9">
        <v>44267</v>
      </c>
      <c r="D19" s="7">
        <v>1</v>
      </c>
      <c r="E19" s="7">
        <v>0</v>
      </c>
      <c r="F19" s="7">
        <v>0</v>
      </c>
      <c r="G19" s="14">
        <v>0</v>
      </c>
      <c r="H19" s="7">
        <v>1</v>
      </c>
      <c r="I19" s="7">
        <v>0</v>
      </c>
      <c r="J19" s="7">
        <v>0</v>
      </c>
      <c r="K19" s="14">
        <v>0</v>
      </c>
      <c r="L19" s="7">
        <v>0</v>
      </c>
      <c r="M19" s="7">
        <v>0</v>
      </c>
      <c r="N19" s="7">
        <v>0</v>
      </c>
      <c r="O19" s="14">
        <v>0</v>
      </c>
      <c r="P19" s="7">
        <v>1</v>
      </c>
      <c r="Q19" s="7">
        <v>0</v>
      </c>
      <c r="R19" s="7">
        <v>0</v>
      </c>
      <c r="S19" s="14">
        <v>0</v>
      </c>
      <c r="T19" s="7">
        <f t="shared" si="0"/>
        <v>3</v>
      </c>
    </row>
    <row r="20" spans="2:20" x14ac:dyDescent="0.25">
      <c r="B20" s="7">
        <v>7</v>
      </c>
      <c r="C20" s="9">
        <v>44270</v>
      </c>
      <c r="D20" s="7">
        <v>0</v>
      </c>
      <c r="E20" s="7">
        <v>0</v>
      </c>
      <c r="F20" s="7">
        <v>0</v>
      </c>
      <c r="G20" s="14">
        <v>0</v>
      </c>
      <c r="H20" s="7">
        <v>1</v>
      </c>
      <c r="I20" s="7">
        <v>0</v>
      </c>
      <c r="J20" s="7">
        <v>0</v>
      </c>
      <c r="K20" s="14">
        <v>0</v>
      </c>
      <c r="L20" s="7">
        <v>4</v>
      </c>
      <c r="M20" s="7">
        <v>0</v>
      </c>
      <c r="N20" s="7">
        <v>0</v>
      </c>
      <c r="O20" s="14">
        <v>0</v>
      </c>
      <c r="P20" s="7">
        <v>0</v>
      </c>
      <c r="Q20" s="7">
        <v>0</v>
      </c>
      <c r="R20" s="7">
        <v>0</v>
      </c>
      <c r="S20" s="14">
        <v>0</v>
      </c>
      <c r="T20" s="7">
        <f t="shared" si="0"/>
        <v>5</v>
      </c>
    </row>
    <row r="21" spans="2:20" x14ac:dyDescent="0.25">
      <c r="B21" s="7">
        <v>8</v>
      </c>
      <c r="C21" s="9">
        <v>44271</v>
      </c>
      <c r="D21" s="7">
        <v>0</v>
      </c>
      <c r="E21" s="7">
        <v>1</v>
      </c>
      <c r="F21" s="7">
        <v>0</v>
      </c>
      <c r="G21" s="14">
        <v>0</v>
      </c>
      <c r="H21" s="7">
        <v>0</v>
      </c>
      <c r="I21" s="7">
        <v>0</v>
      </c>
      <c r="J21" s="7">
        <v>0</v>
      </c>
      <c r="K21" s="14">
        <v>0</v>
      </c>
      <c r="L21" s="7">
        <v>1</v>
      </c>
      <c r="M21" s="7">
        <v>1</v>
      </c>
      <c r="N21" s="7">
        <v>0</v>
      </c>
      <c r="O21" s="14">
        <v>0</v>
      </c>
      <c r="P21" s="7">
        <v>0</v>
      </c>
      <c r="Q21" s="7">
        <v>0</v>
      </c>
      <c r="R21" s="7">
        <v>0</v>
      </c>
      <c r="S21" s="14">
        <v>0</v>
      </c>
      <c r="T21" s="7">
        <f t="shared" si="0"/>
        <v>3</v>
      </c>
    </row>
    <row r="22" spans="2:20" x14ac:dyDescent="0.25">
      <c r="B22" s="7">
        <v>9</v>
      </c>
      <c r="C22" s="9">
        <v>44272</v>
      </c>
      <c r="D22" s="7">
        <v>0</v>
      </c>
      <c r="E22" s="7">
        <v>0</v>
      </c>
      <c r="F22" s="7">
        <v>0</v>
      </c>
      <c r="G22" s="14">
        <v>0</v>
      </c>
      <c r="H22" s="7">
        <v>0</v>
      </c>
      <c r="I22" s="7">
        <v>0</v>
      </c>
      <c r="J22" s="7">
        <v>0</v>
      </c>
      <c r="K22" s="14">
        <v>0</v>
      </c>
      <c r="L22" s="7">
        <v>1</v>
      </c>
      <c r="M22" s="7">
        <v>0</v>
      </c>
      <c r="N22" s="7">
        <v>0</v>
      </c>
      <c r="O22" s="14">
        <v>0</v>
      </c>
      <c r="P22" s="7">
        <v>0</v>
      </c>
      <c r="Q22" s="7">
        <v>0</v>
      </c>
      <c r="R22" s="7">
        <v>0</v>
      </c>
      <c r="S22" s="14">
        <v>0</v>
      </c>
      <c r="T22" s="7">
        <f t="shared" si="0"/>
        <v>1</v>
      </c>
    </row>
    <row r="23" spans="2:20" x14ac:dyDescent="0.25">
      <c r="B23" s="7">
        <v>10</v>
      </c>
      <c r="C23" s="9">
        <v>44273</v>
      </c>
      <c r="D23" s="7">
        <v>1</v>
      </c>
      <c r="E23" s="7">
        <v>0</v>
      </c>
      <c r="F23" s="7">
        <v>0</v>
      </c>
      <c r="G23" s="14">
        <v>0</v>
      </c>
      <c r="H23" s="7">
        <v>0</v>
      </c>
      <c r="I23" s="7">
        <v>0</v>
      </c>
      <c r="J23" s="7">
        <v>0</v>
      </c>
      <c r="K23" s="14">
        <v>0</v>
      </c>
      <c r="L23" s="7">
        <v>1</v>
      </c>
      <c r="M23" s="7">
        <v>0</v>
      </c>
      <c r="N23" s="7">
        <v>0</v>
      </c>
      <c r="O23" s="14">
        <v>0</v>
      </c>
      <c r="P23" s="7">
        <v>0</v>
      </c>
      <c r="Q23" s="7">
        <v>0</v>
      </c>
      <c r="R23" s="7">
        <v>0</v>
      </c>
      <c r="S23" s="14">
        <v>0</v>
      </c>
      <c r="T23" s="7">
        <f t="shared" si="0"/>
        <v>2</v>
      </c>
    </row>
    <row r="24" spans="2:20" x14ac:dyDescent="0.25">
      <c r="B24" s="7">
        <v>11</v>
      </c>
      <c r="C24" s="9">
        <v>44274</v>
      </c>
      <c r="D24" s="7">
        <v>0</v>
      </c>
      <c r="E24" s="7">
        <v>0</v>
      </c>
      <c r="F24" s="7">
        <v>0</v>
      </c>
      <c r="G24" s="14">
        <v>0</v>
      </c>
      <c r="H24" s="7">
        <v>0</v>
      </c>
      <c r="I24" s="7">
        <v>0</v>
      </c>
      <c r="J24" s="7">
        <v>0</v>
      </c>
      <c r="K24" s="14">
        <v>0</v>
      </c>
      <c r="L24" s="7">
        <v>0</v>
      </c>
      <c r="M24" s="7">
        <v>0</v>
      </c>
      <c r="N24" s="7">
        <v>0</v>
      </c>
      <c r="O24" s="14">
        <v>0</v>
      </c>
      <c r="P24" s="7">
        <v>0</v>
      </c>
      <c r="Q24" s="7">
        <v>0</v>
      </c>
      <c r="R24" s="7">
        <v>0</v>
      </c>
      <c r="S24" s="14">
        <v>0</v>
      </c>
      <c r="T24" s="7">
        <f t="shared" si="0"/>
        <v>0</v>
      </c>
    </row>
    <row r="25" spans="2:20" x14ac:dyDescent="0.25">
      <c r="B25" s="7">
        <v>12</v>
      </c>
      <c r="C25" s="9">
        <v>44277</v>
      </c>
      <c r="D25" s="7">
        <v>1</v>
      </c>
      <c r="E25" s="7">
        <v>0</v>
      </c>
      <c r="F25" s="7">
        <v>0</v>
      </c>
      <c r="G25" s="14">
        <v>0</v>
      </c>
      <c r="H25" s="7">
        <v>0</v>
      </c>
      <c r="I25" s="7">
        <v>0</v>
      </c>
      <c r="J25" s="7">
        <v>0</v>
      </c>
      <c r="K25" s="14">
        <v>0</v>
      </c>
      <c r="L25" s="7">
        <v>1</v>
      </c>
      <c r="M25" s="7">
        <v>1</v>
      </c>
      <c r="N25" s="7">
        <v>0</v>
      </c>
      <c r="O25" s="14">
        <v>0</v>
      </c>
      <c r="P25" s="7">
        <v>1</v>
      </c>
      <c r="Q25" s="7">
        <v>0</v>
      </c>
      <c r="R25" s="7">
        <v>0</v>
      </c>
      <c r="S25" s="14">
        <v>0</v>
      </c>
      <c r="T25" s="7">
        <f t="shared" si="0"/>
        <v>4</v>
      </c>
    </row>
    <row r="26" spans="2:20" x14ac:dyDescent="0.25">
      <c r="B26" s="7">
        <v>13</v>
      </c>
      <c r="C26" s="9">
        <v>44278</v>
      </c>
      <c r="D26" s="7">
        <v>2</v>
      </c>
      <c r="E26" s="7">
        <v>0</v>
      </c>
      <c r="F26" s="7">
        <v>0</v>
      </c>
      <c r="G26" s="14">
        <v>0</v>
      </c>
      <c r="H26" s="7">
        <v>1</v>
      </c>
      <c r="I26" s="7">
        <v>0</v>
      </c>
      <c r="J26" s="7">
        <v>0</v>
      </c>
      <c r="K26" s="14">
        <v>0</v>
      </c>
      <c r="L26" s="7">
        <v>3</v>
      </c>
      <c r="M26" s="7">
        <v>0</v>
      </c>
      <c r="N26" s="7">
        <v>0</v>
      </c>
      <c r="O26" s="14">
        <v>0</v>
      </c>
      <c r="P26" s="7">
        <v>1</v>
      </c>
      <c r="Q26" s="7">
        <v>0</v>
      </c>
      <c r="R26" s="7">
        <v>0</v>
      </c>
      <c r="S26" s="14">
        <v>0</v>
      </c>
      <c r="T26" s="7">
        <f t="shared" si="0"/>
        <v>7</v>
      </c>
    </row>
    <row r="27" spans="2:20" x14ac:dyDescent="0.25">
      <c r="B27" s="7">
        <v>14</v>
      </c>
      <c r="C27" s="9">
        <v>44279</v>
      </c>
      <c r="D27" s="7">
        <v>1</v>
      </c>
      <c r="E27" s="7">
        <v>3</v>
      </c>
      <c r="F27" s="7">
        <v>0</v>
      </c>
      <c r="G27" s="14">
        <v>0</v>
      </c>
      <c r="H27" s="7">
        <v>1</v>
      </c>
      <c r="I27" s="7">
        <v>0</v>
      </c>
      <c r="J27" s="7">
        <v>0</v>
      </c>
      <c r="K27" s="14">
        <v>0</v>
      </c>
      <c r="L27" s="7">
        <v>1</v>
      </c>
      <c r="M27" s="7">
        <v>1</v>
      </c>
      <c r="N27" s="7">
        <v>0</v>
      </c>
      <c r="O27" s="14">
        <v>0</v>
      </c>
      <c r="P27" s="7">
        <v>1</v>
      </c>
      <c r="Q27" s="7">
        <v>0</v>
      </c>
      <c r="R27" s="7">
        <v>0</v>
      </c>
      <c r="S27" s="15">
        <v>1</v>
      </c>
      <c r="T27" s="7">
        <f t="shared" si="0"/>
        <v>9</v>
      </c>
    </row>
    <row r="28" spans="2:20" x14ac:dyDescent="0.25">
      <c r="B28" s="7">
        <v>15</v>
      </c>
      <c r="C28" s="9">
        <v>44280</v>
      </c>
      <c r="D28" s="7">
        <v>0</v>
      </c>
      <c r="E28" s="7">
        <v>0</v>
      </c>
      <c r="F28" s="7">
        <v>0</v>
      </c>
      <c r="G28" s="14">
        <v>0</v>
      </c>
      <c r="H28" s="7">
        <v>1</v>
      </c>
      <c r="I28" s="7">
        <v>0</v>
      </c>
      <c r="J28" s="7">
        <v>0</v>
      </c>
      <c r="K28" s="14">
        <v>0</v>
      </c>
      <c r="L28" s="7">
        <v>2</v>
      </c>
      <c r="M28" s="7">
        <v>1</v>
      </c>
      <c r="N28" s="7">
        <v>0</v>
      </c>
      <c r="O28" s="14">
        <v>0</v>
      </c>
      <c r="P28" s="7">
        <v>0</v>
      </c>
      <c r="Q28" s="7">
        <v>0</v>
      </c>
      <c r="R28" s="7">
        <v>0</v>
      </c>
      <c r="S28" s="14">
        <v>0</v>
      </c>
      <c r="T28" s="7">
        <f t="shared" si="0"/>
        <v>4</v>
      </c>
    </row>
    <row r="29" spans="2:20" x14ac:dyDescent="0.25">
      <c r="B29" s="7">
        <v>16</v>
      </c>
      <c r="C29" s="9">
        <v>44281</v>
      </c>
      <c r="D29" s="7">
        <v>0</v>
      </c>
      <c r="E29" s="7">
        <v>0</v>
      </c>
      <c r="F29" s="7">
        <v>0</v>
      </c>
      <c r="G29" s="14">
        <v>0</v>
      </c>
      <c r="H29" s="7">
        <v>0</v>
      </c>
      <c r="I29" s="7">
        <v>0</v>
      </c>
      <c r="J29" s="7">
        <v>0</v>
      </c>
      <c r="K29" s="14">
        <v>0</v>
      </c>
      <c r="L29" s="7">
        <v>0</v>
      </c>
      <c r="M29" s="7">
        <v>0</v>
      </c>
      <c r="N29" s="7">
        <v>0</v>
      </c>
      <c r="O29" s="14">
        <v>0</v>
      </c>
      <c r="P29" s="7">
        <v>0</v>
      </c>
      <c r="Q29" s="7">
        <v>0</v>
      </c>
      <c r="R29" s="7">
        <v>0</v>
      </c>
      <c r="S29" s="14">
        <v>0</v>
      </c>
      <c r="T29" s="7">
        <f t="shared" si="0"/>
        <v>0</v>
      </c>
    </row>
    <row r="30" spans="2:20" x14ac:dyDescent="0.25">
      <c r="B30" s="7">
        <v>17</v>
      </c>
      <c r="C30" s="9">
        <v>44284</v>
      </c>
      <c r="D30" s="7">
        <v>1</v>
      </c>
      <c r="E30" s="7">
        <v>0</v>
      </c>
      <c r="F30" s="7">
        <v>0</v>
      </c>
      <c r="G30" s="14">
        <v>0</v>
      </c>
      <c r="H30" s="7">
        <v>0</v>
      </c>
      <c r="I30" s="7">
        <v>0</v>
      </c>
      <c r="J30" s="7">
        <v>0</v>
      </c>
      <c r="K30" s="14">
        <v>0</v>
      </c>
      <c r="L30" s="7">
        <v>2</v>
      </c>
      <c r="M30" s="7">
        <v>1</v>
      </c>
      <c r="N30" s="7">
        <v>0</v>
      </c>
      <c r="O30" s="14">
        <v>0</v>
      </c>
      <c r="P30" s="7">
        <v>0</v>
      </c>
      <c r="Q30" s="7">
        <v>0</v>
      </c>
      <c r="R30" s="7">
        <v>0</v>
      </c>
      <c r="S30" s="14">
        <v>0</v>
      </c>
      <c r="T30" s="7">
        <f t="shared" si="0"/>
        <v>4</v>
      </c>
    </row>
    <row r="31" spans="2:20" x14ac:dyDescent="0.25">
      <c r="B31" s="7">
        <v>18</v>
      </c>
      <c r="C31" s="9">
        <v>44285</v>
      </c>
      <c r="D31" s="7">
        <v>0</v>
      </c>
      <c r="E31" s="7">
        <v>0</v>
      </c>
      <c r="F31" s="7">
        <v>0</v>
      </c>
      <c r="G31" s="14">
        <v>0</v>
      </c>
      <c r="H31" s="7">
        <v>0</v>
      </c>
      <c r="I31" s="7">
        <v>0</v>
      </c>
      <c r="J31" s="7">
        <v>0</v>
      </c>
      <c r="K31" s="14">
        <v>0</v>
      </c>
      <c r="L31" s="7">
        <v>2</v>
      </c>
      <c r="M31" s="7">
        <v>1</v>
      </c>
      <c r="N31" s="7">
        <v>0</v>
      </c>
      <c r="O31" s="14">
        <v>0</v>
      </c>
      <c r="P31" s="7">
        <v>1</v>
      </c>
      <c r="Q31" s="7">
        <v>0</v>
      </c>
      <c r="R31" s="7">
        <v>0</v>
      </c>
      <c r="S31" s="14">
        <v>0</v>
      </c>
      <c r="T31" s="7">
        <f t="shared" si="0"/>
        <v>4</v>
      </c>
    </row>
    <row r="32" spans="2:20" x14ac:dyDescent="0.25">
      <c r="B32" s="7">
        <v>19</v>
      </c>
      <c r="C32" s="9">
        <v>44286</v>
      </c>
      <c r="D32" s="7">
        <v>0</v>
      </c>
      <c r="E32" s="7">
        <v>0</v>
      </c>
      <c r="F32" s="7">
        <v>0</v>
      </c>
      <c r="G32" s="14">
        <v>0</v>
      </c>
      <c r="H32" s="7">
        <v>0</v>
      </c>
      <c r="I32" s="7">
        <v>0</v>
      </c>
      <c r="J32" s="7">
        <v>0</v>
      </c>
      <c r="K32" s="14">
        <v>0</v>
      </c>
      <c r="L32" s="7">
        <v>1</v>
      </c>
      <c r="M32" s="7">
        <v>1</v>
      </c>
      <c r="N32" s="7">
        <v>0</v>
      </c>
      <c r="O32" s="14">
        <v>0</v>
      </c>
      <c r="P32" s="7">
        <v>1</v>
      </c>
      <c r="Q32" s="7">
        <v>0</v>
      </c>
      <c r="R32" s="7">
        <v>0</v>
      </c>
      <c r="S32" s="14">
        <v>0</v>
      </c>
      <c r="T32" s="7">
        <f t="shared" si="0"/>
        <v>3</v>
      </c>
    </row>
    <row r="33" spans="2:20" x14ac:dyDescent="0.25">
      <c r="B33" s="73" t="s">
        <v>5</v>
      </c>
      <c r="C33" s="74"/>
      <c r="D33" s="10">
        <f>SUM(D14:D32)</f>
        <v>8</v>
      </c>
      <c r="E33" s="10">
        <f t="shared" ref="E33:S33" si="1">SUM(E14:E32)</f>
        <v>4</v>
      </c>
      <c r="F33" s="10">
        <f t="shared" si="1"/>
        <v>0</v>
      </c>
      <c r="G33" s="14">
        <f t="shared" si="1"/>
        <v>0</v>
      </c>
      <c r="H33" s="10">
        <f t="shared" si="1"/>
        <v>12</v>
      </c>
      <c r="I33" s="10">
        <f t="shared" si="1"/>
        <v>3</v>
      </c>
      <c r="J33" s="10">
        <f t="shared" si="1"/>
        <v>0</v>
      </c>
      <c r="K33" s="14">
        <f t="shared" si="1"/>
        <v>0</v>
      </c>
      <c r="L33" s="10">
        <f t="shared" si="1"/>
        <v>23</v>
      </c>
      <c r="M33" s="10">
        <f t="shared" si="1"/>
        <v>8</v>
      </c>
      <c r="N33" s="10">
        <f t="shared" si="1"/>
        <v>0</v>
      </c>
      <c r="O33" s="14">
        <f t="shared" si="1"/>
        <v>0</v>
      </c>
      <c r="P33" s="10">
        <f t="shared" si="1"/>
        <v>7</v>
      </c>
      <c r="Q33" s="10">
        <f t="shared" si="1"/>
        <v>1</v>
      </c>
      <c r="R33" s="10">
        <f t="shared" si="1"/>
        <v>0</v>
      </c>
      <c r="S33" s="15">
        <f t="shared" si="1"/>
        <v>1</v>
      </c>
      <c r="T33" s="10">
        <f>SUM(T14:T32)</f>
        <v>67</v>
      </c>
    </row>
    <row r="34" spans="2:20" x14ac:dyDescent="0.25">
      <c r="B34" s="1"/>
      <c r="C34" s="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2"/>
      <c r="T34" s="11"/>
    </row>
    <row r="35" spans="2:20" x14ac:dyDescent="0.25">
      <c r="P35" s="76" t="s">
        <v>23</v>
      </c>
      <c r="Q35" s="76"/>
      <c r="R35" s="76"/>
      <c r="S35" s="76"/>
      <c r="T35" s="76"/>
    </row>
    <row r="36" spans="2:20" ht="58.5" customHeight="1" x14ac:dyDescent="0.25">
      <c r="P36" s="75" t="s">
        <v>22</v>
      </c>
      <c r="Q36" s="75"/>
      <c r="R36" s="75"/>
      <c r="S36" s="75"/>
      <c r="T36" s="75"/>
    </row>
    <row r="37" spans="2:20" x14ac:dyDescent="0.25">
      <c r="P37" s="76" t="s">
        <v>24</v>
      </c>
      <c r="Q37" s="76"/>
      <c r="R37" s="76"/>
      <c r="S37" s="76"/>
      <c r="T37" s="76"/>
    </row>
    <row r="38" spans="2:20" x14ac:dyDescent="0.25">
      <c r="B38" s="78" t="s">
        <v>6</v>
      </c>
      <c r="C38" s="78"/>
      <c r="D38" s="78"/>
      <c r="E38" s="78"/>
      <c r="F38" s="78"/>
    </row>
    <row r="39" spans="2:20" x14ac:dyDescent="0.25">
      <c r="B39" s="77" t="s">
        <v>18</v>
      </c>
      <c r="C39" s="77"/>
      <c r="D39" s="77"/>
      <c r="E39" s="77"/>
      <c r="F39" s="77"/>
    </row>
    <row r="40" spans="2:20" x14ac:dyDescent="0.25">
      <c r="B40" s="77" t="s">
        <v>21</v>
      </c>
      <c r="C40" s="77"/>
      <c r="D40" s="77"/>
      <c r="E40" s="77"/>
      <c r="F40" s="77"/>
    </row>
    <row r="41" spans="2:20" x14ac:dyDescent="0.25">
      <c r="B41" s="77" t="s">
        <v>19</v>
      </c>
      <c r="C41" s="77"/>
      <c r="D41" s="77"/>
      <c r="E41" s="77"/>
      <c r="F41" s="77"/>
    </row>
    <row r="42" spans="2:20" x14ac:dyDescent="0.25">
      <c r="B42" s="77" t="s">
        <v>20</v>
      </c>
      <c r="C42" s="77"/>
      <c r="D42" s="77"/>
      <c r="E42" s="77"/>
      <c r="F42" s="77"/>
    </row>
  </sheetData>
  <mergeCells count="17">
    <mergeCell ref="B33:C33"/>
    <mergeCell ref="P36:T36"/>
    <mergeCell ref="P35:T35"/>
    <mergeCell ref="P37:T37"/>
    <mergeCell ref="B42:F42"/>
    <mergeCell ref="B38:F38"/>
    <mergeCell ref="B39:F39"/>
    <mergeCell ref="B40:F40"/>
    <mergeCell ref="B41:F41"/>
    <mergeCell ref="C11:C13"/>
    <mergeCell ref="B11:B13"/>
    <mergeCell ref="T11:T13"/>
    <mergeCell ref="D12:G12"/>
    <mergeCell ref="H12:K12"/>
    <mergeCell ref="D11:S11"/>
    <mergeCell ref="L12:O12"/>
    <mergeCell ref="P12:S12"/>
  </mergeCells>
  <hyperlinks>
    <hyperlink ref="J6" r:id="rId1" display="mailto:pn-gresik.go.id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horizontalDpi="300" verticalDpi="300" r:id="rId2"/>
  <drawing r:id="rId3"/>
  <legacyDrawing r:id="rId4"/>
  <oleObjects>
    <mc:AlternateContent xmlns:mc="http://schemas.openxmlformats.org/markup-compatibility/2006">
      <mc:Choice Requires="x14">
        <oleObject progId="PBrush" shapeId="1030" r:id="rId5">
          <objectPr defaultSize="0" autoPict="0" r:id="rId6">
            <anchor moveWithCells="1" sizeWithCells="1">
              <from>
                <xdr:col>2</xdr:col>
                <xdr:colOff>342900</xdr:colOff>
                <xdr:row>0</xdr:row>
                <xdr:rowOff>104775</xdr:rowOff>
              </from>
              <to>
                <xdr:col>2</xdr:col>
                <xdr:colOff>1076325</xdr:colOff>
                <xdr:row>7</xdr:row>
                <xdr:rowOff>9525</xdr:rowOff>
              </to>
            </anchor>
          </objectPr>
        </oleObject>
      </mc:Choice>
      <mc:Fallback>
        <oleObject progId="PBrush" shapeId="1030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M175"/>
  <sheetViews>
    <sheetView topLeftCell="A31" workbookViewId="0">
      <selection activeCell="A48" sqref="A48:E54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4" spans="1:13" x14ac:dyDescent="0.25">
      <c r="C4" s="1"/>
      <c r="D4" s="2" t="s">
        <v>0</v>
      </c>
      <c r="E4" s="1"/>
    </row>
    <row r="5" spans="1:13" x14ac:dyDescent="0.25">
      <c r="C5" s="1"/>
      <c r="D5" s="2" t="s">
        <v>1</v>
      </c>
      <c r="E5" s="1"/>
    </row>
    <row r="6" spans="1:13" x14ac:dyDescent="0.25">
      <c r="C6" s="1"/>
      <c r="D6" s="3" t="s">
        <v>2</v>
      </c>
      <c r="E6" s="1"/>
    </row>
    <row r="7" spans="1:13" x14ac:dyDescent="0.25">
      <c r="A7" s="1"/>
      <c r="B7" s="8"/>
      <c r="C7" s="1"/>
      <c r="D7" s="4" t="s">
        <v>3</v>
      </c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8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2"/>
      <c r="B9" s="8"/>
      <c r="F9" s="1"/>
      <c r="G9" s="1"/>
      <c r="H9" s="1"/>
      <c r="K9" s="1"/>
    </row>
    <row r="10" spans="1:13" x14ac:dyDescent="0.25">
      <c r="A10" s="2"/>
      <c r="B10" s="8"/>
      <c r="F10" s="1"/>
      <c r="G10" s="1"/>
      <c r="H10" s="1"/>
      <c r="K10" s="1"/>
    </row>
    <row r="11" spans="1:13" ht="21" x14ac:dyDescent="0.35">
      <c r="A11" s="3"/>
      <c r="B11" s="92" t="s">
        <v>244</v>
      </c>
      <c r="C11" s="92"/>
      <c r="D11" s="92"/>
      <c r="E11" s="92"/>
      <c r="F11" s="1"/>
      <c r="G11" s="1"/>
      <c r="H11" s="1"/>
      <c r="K11" s="1"/>
    </row>
    <row r="12" spans="1:13" x14ac:dyDescent="0.25">
      <c r="A12" s="4"/>
      <c r="B12" s="8"/>
      <c r="F12" s="1"/>
      <c r="G12" s="1"/>
      <c r="H12" s="1"/>
      <c r="K12" s="1"/>
    </row>
    <row r="13" spans="1:13" ht="15.75" thickBot="1" x14ac:dyDescent="0.3"/>
    <row r="14" spans="1:13" ht="16.5" thickTop="1" thickBot="1" x14ac:dyDescent="0.3">
      <c r="A14" s="96" t="s">
        <v>11</v>
      </c>
      <c r="B14" s="96"/>
    </row>
    <row r="15" spans="1:13" ht="15.75" thickTop="1" x14ac:dyDescent="0.25">
      <c r="A15" s="27" t="s">
        <v>35</v>
      </c>
      <c r="B15" s="27" t="s">
        <v>36</v>
      </c>
      <c r="C15" s="27" t="s">
        <v>37</v>
      </c>
      <c r="D15" s="27" t="s">
        <v>38</v>
      </c>
      <c r="E15" s="32" t="s">
        <v>39</v>
      </c>
    </row>
    <row r="16" spans="1:13" ht="30" x14ac:dyDescent="0.25">
      <c r="A16" s="27">
        <v>1</v>
      </c>
      <c r="B16" s="44" t="s">
        <v>11</v>
      </c>
      <c r="C16" s="44" t="s">
        <v>40</v>
      </c>
      <c r="D16" s="44" t="s">
        <v>41</v>
      </c>
      <c r="E16" s="44" t="s">
        <v>240</v>
      </c>
    </row>
    <row r="17" spans="1:5" ht="30" x14ac:dyDescent="0.25">
      <c r="A17" s="27">
        <v>2</v>
      </c>
      <c r="B17" s="44" t="s">
        <v>11</v>
      </c>
      <c r="C17" s="44" t="s">
        <v>40</v>
      </c>
      <c r="D17" s="44" t="s">
        <v>43</v>
      </c>
      <c r="E17" s="44" t="s">
        <v>239</v>
      </c>
    </row>
    <row r="18" spans="1:5" ht="30" x14ac:dyDescent="0.25">
      <c r="A18" s="27">
        <v>3</v>
      </c>
      <c r="B18" s="44" t="s">
        <v>11</v>
      </c>
      <c r="C18" s="44" t="s">
        <v>40</v>
      </c>
      <c r="D18" s="44" t="s">
        <v>43</v>
      </c>
      <c r="E18" s="44" t="s">
        <v>241</v>
      </c>
    </row>
    <row r="19" spans="1:5" ht="30" x14ac:dyDescent="0.25">
      <c r="A19" s="27">
        <v>4</v>
      </c>
      <c r="B19" s="44" t="s">
        <v>11</v>
      </c>
      <c r="C19" s="44" t="s">
        <v>40</v>
      </c>
      <c r="D19" s="44" t="s">
        <v>43</v>
      </c>
      <c r="E19" s="44" t="s">
        <v>242</v>
      </c>
    </row>
    <row r="20" spans="1:5" ht="30" x14ac:dyDescent="0.25">
      <c r="A20" s="27">
        <v>5</v>
      </c>
      <c r="B20" s="44" t="s">
        <v>11</v>
      </c>
      <c r="C20" s="44" t="s">
        <v>40</v>
      </c>
      <c r="D20" s="44" t="s">
        <v>43</v>
      </c>
      <c r="E20" s="44" t="s">
        <v>243</v>
      </c>
    </row>
    <row r="22" spans="1:5" x14ac:dyDescent="0.25">
      <c r="B22" s="28" t="s">
        <v>66</v>
      </c>
      <c r="C22" s="28" t="s">
        <v>41</v>
      </c>
      <c r="D22" s="28" t="s">
        <v>67</v>
      </c>
      <c r="E22" s="33" t="s">
        <v>68</v>
      </c>
    </row>
    <row r="23" spans="1:5" x14ac:dyDescent="0.25">
      <c r="B23" s="36">
        <v>4</v>
      </c>
      <c r="C23" s="36">
        <v>1</v>
      </c>
      <c r="D23" s="36">
        <v>0</v>
      </c>
      <c r="E23" s="36">
        <v>0</v>
      </c>
    </row>
    <row r="24" spans="1:5" ht="30" x14ac:dyDescent="0.25">
      <c r="A24" s="27" t="str">
        <f>A34</f>
        <v>TOT RES</v>
      </c>
      <c r="B24" s="91">
        <v>5</v>
      </c>
      <c r="C24" s="91"/>
      <c r="D24" s="91"/>
      <c r="E24" s="91"/>
    </row>
    <row r="25" spans="1:5" x14ac:dyDescent="0.25">
      <c r="C25" s="29"/>
      <c r="D25" s="29"/>
      <c r="E25" s="34"/>
    </row>
    <row r="26" spans="1:5" ht="15.75" thickBot="1" x14ac:dyDescent="0.3"/>
    <row r="27" spans="1:5" ht="16.5" thickTop="1" thickBot="1" x14ac:dyDescent="0.3">
      <c r="A27" s="96" t="s">
        <v>27</v>
      </c>
      <c r="B27" s="96"/>
    </row>
    <row r="28" spans="1:5" ht="15.75" thickTop="1" x14ac:dyDescent="0.25">
      <c r="A28" s="7" t="s">
        <v>35</v>
      </c>
      <c r="B28" s="27" t="s">
        <v>36</v>
      </c>
      <c r="C28" s="27" t="s">
        <v>37</v>
      </c>
      <c r="D28" s="27" t="s">
        <v>38</v>
      </c>
      <c r="E28" s="32" t="s">
        <v>39</v>
      </c>
    </row>
    <row r="29" spans="1:5" ht="30" x14ac:dyDescent="0.25">
      <c r="A29" s="27">
        <v>1</v>
      </c>
      <c r="B29" s="44" t="s">
        <v>27</v>
      </c>
      <c r="C29" s="44" t="s">
        <v>40</v>
      </c>
      <c r="D29" s="44" t="s">
        <v>41</v>
      </c>
      <c r="E29" s="44" t="s">
        <v>213</v>
      </c>
    </row>
    <row r="30" spans="1:5" ht="30" x14ac:dyDescent="0.25">
      <c r="A30" s="27">
        <v>2</v>
      </c>
      <c r="B30" s="44" t="s">
        <v>27</v>
      </c>
      <c r="C30" s="44" t="s">
        <v>40</v>
      </c>
      <c r="D30" s="44" t="s">
        <v>43</v>
      </c>
      <c r="E30" s="44" t="s">
        <v>214</v>
      </c>
    </row>
    <row r="32" spans="1:5" x14ac:dyDescent="0.25">
      <c r="B32" s="28" t="s">
        <v>66</v>
      </c>
      <c r="C32" s="28" t="s">
        <v>41</v>
      </c>
      <c r="D32" s="28" t="s">
        <v>67</v>
      </c>
      <c r="E32" s="33" t="s">
        <v>68</v>
      </c>
    </row>
    <row r="33" spans="1:6" x14ac:dyDescent="0.25">
      <c r="B33" s="36">
        <v>1</v>
      </c>
      <c r="C33" s="36">
        <v>1</v>
      </c>
      <c r="D33" s="36">
        <v>0</v>
      </c>
      <c r="E33" s="36">
        <v>0</v>
      </c>
    </row>
    <row r="34" spans="1:6" ht="30" x14ac:dyDescent="0.25">
      <c r="A34" s="27" t="str">
        <f>A45</f>
        <v>TOT RES</v>
      </c>
      <c r="B34" s="91">
        <v>2</v>
      </c>
      <c r="C34" s="91"/>
      <c r="D34" s="91"/>
      <c r="E34" s="91"/>
    </row>
    <row r="36" spans="1:6" ht="15.75" thickBot="1" x14ac:dyDescent="0.3"/>
    <row r="37" spans="1:6" ht="16.5" thickTop="1" thickBot="1" x14ac:dyDescent="0.3">
      <c r="A37" s="96" t="s">
        <v>10</v>
      </c>
      <c r="B37" s="96"/>
    </row>
    <row r="38" spans="1:6" ht="15.75" thickTop="1" x14ac:dyDescent="0.25">
      <c r="A38" s="7" t="s">
        <v>35</v>
      </c>
      <c r="B38" s="27" t="s">
        <v>36</v>
      </c>
      <c r="C38" s="27" t="s">
        <v>37</v>
      </c>
      <c r="D38" s="27" t="s">
        <v>38</v>
      </c>
      <c r="E38" s="32" t="s">
        <v>39</v>
      </c>
    </row>
    <row r="39" spans="1:6" ht="30" x14ac:dyDescent="0.25">
      <c r="A39" s="27">
        <v>1</v>
      </c>
      <c r="B39" s="44" t="s">
        <v>10</v>
      </c>
      <c r="C39" s="44" t="s">
        <v>40</v>
      </c>
      <c r="D39" s="44" t="s">
        <v>41</v>
      </c>
      <c r="E39" s="44" t="s">
        <v>289</v>
      </c>
    </row>
    <row r="40" spans="1:6" ht="30" x14ac:dyDescent="0.25">
      <c r="A40" s="27">
        <v>2</v>
      </c>
      <c r="B40" s="44" t="s">
        <v>10</v>
      </c>
      <c r="C40" s="44" t="s">
        <v>40</v>
      </c>
      <c r="D40" s="44" t="s">
        <v>41</v>
      </c>
      <c r="E40" s="44" t="s">
        <v>289</v>
      </c>
      <c r="F40" s="26"/>
    </row>
    <row r="41" spans="1:6" ht="30" x14ac:dyDescent="0.25">
      <c r="A41" s="27">
        <v>3</v>
      </c>
      <c r="B41" s="44" t="s">
        <v>10</v>
      </c>
      <c r="C41" s="44" t="s">
        <v>40</v>
      </c>
      <c r="D41" s="44" t="s">
        <v>43</v>
      </c>
      <c r="E41" s="44" t="s">
        <v>290</v>
      </c>
      <c r="F41" s="26"/>
    </row>
    <row r="42" spans="1:6" x14ac:dyDescent="0.25">
      <c r="F42" s="26"/>
    </row>
    <row r="43" spans="1:6" x14ac:dyDescent="0.25">
      <c r="B43" s="28" t="s">
        <v>66</v>
      </c>
      <c r="C43" s="28" t="s">
        <v>41</v>
      </c>
      <c r="D43" s="28" t="s">
        <v>67</v>
      </c>
      <c r="E43" s="33" t="s">
        <v>68</v>
      </c>
    </row>
    <row r="44" spans="1:6" x14ac:dyDescent="0.25">
      <c r="B44" s="36">
        <v>1</v>
      </c>
      <c r="C44" s="36">
        <v>2</v>
      </c>
      <c r="D44" s="36">
        <v>0</v>
      </c>
      <c r="E44" s="36">
        <v>0</v>
      </c>
    </row>
    <row r="45" spans="1:6" ht="30" x14ac:dyDescent="0.25">
      <c r="A45" s="27" t="str">
        <f>A55</f>
        <v>TOT RES</v>
      </c>
      <c r="B45" s="91">
        <v>3</v>
      </c>
      <c r="C45" s="91"/>
      <c r="D45" s="91"/>
      <c r="E45" s="91"/>
    </row>
    <row r="46" spans="1:6" x14ac:dyDescent="0.25">
      <c r="A46" s="25"/>
      <c r="E46" s="25"/>
    </row>
    <row r="47" spans="1:6" ht="15.75" thickBot="1" x14ac:dyDescent="0.3">
      <c r="A47" s="25"/>
      <c r="E47" s="25"/>
    </row>
    <row r="48" spans="1:6" ht="16.5" thickTop="1" thickBot="1" x14ac:dyDescent="0.3">
      <c r="A48" s="96" t="s">
        <v>292</v>
      </c>
      <c r="B48" s="96"/>
    </row>
    <row r="49" spans="1:5" ht="15.75" thickTop="1" x14ac:dyDescent="0.25">
      <c r="A49" s="7" t="s">
        <v>35</v>
      </c>
      <c r="B49" s="27" t="s">
        <v>36</v>
      </c>
      <c r="C49" s="27" t="s">
        <v>37</v>
      </c>
      <c r="D49" s="27" t="s">
        <v>38</v>
      </c>
      <c r="E49" s="32" t="s">
        <v>39</v>
      </c>
    </row>
    <row r="50" spans="1:5" ht="30" x14ac:dyDescent="0.25">
      <c r="A50" s="27">
        <v>1</v>
      </c>
      <c r="B50" s="32" t="s">
        <v>74</v>
      </c>
      <c r="C50" s="32" t="s">
        <v>40</v>
      </c>
      <c r="D50" s="32" t="s">
        <v>43</v>
      </c>
      <c r="E50" s="45" t="s">
        <v>288</v>
      </c>
    </row>
    <row r="51" spans="1:5" ht="30" x14ac:dyDescent="0.25">
      <c r="A51" s="27">
        <v>2</v>
      </c>
      <c r="B51" s="32" t="s">
        <v>74</v>
      </c>
      <c r="C51" s="32" t="s">
        <v>40</v>
      </c>
      <c r="D51" s="32" t="s">
        <v>43</v>
      </c>
      <c r="E51" s="45" t="s">
        <v>291</v>
      </c>
    </row>
    <row r="53" spans="1:5" x14ac:dyDescent="0.25">
      <c r="B53" s="28" t="s">
        <v>66</v>
      </c>
      <c r="C53" s="28" t="s">
        <v>41</v>
      </c>
      <c r="D53" s="28" t="s">
        <v>67</v>
      </c>
      <c r="E53" s="33" t="s">
        <v>68</v>
      </c>
    </row>
    <row r="54" spans="1:5" x14ac:dyDescent="0.25">
      <c r="B54" s="36">
        <v>2</v>
      </c>
      <c r="C54" s="36">
        <v>0</v>
      </c>
      <c r="D54" s="36">
        <v>0</v>
      </c>
      <c r="E54" s="36">
        <v>0</v>
      </c>
    </row>
    <row r="55" spans="1:5" ht="30" x14ac:dyDescent="0.25">
      <c r="A55" s="27" t="str">
        <f>A90</f>
        <v>TOT RES</v>
      </c>
      <c r="B55" s="91">
        <v>2</v>
      </c>
      <c r="C55" s="91"/>
      <c r="D55" s="91"/>
      <c r="E55" s="91"/>
    </row>
    <row r="56" spans="1:5" x14ac:dyDescent="0.25">
      <c r="A56" s="25"/>
      <c r="E56" s="25"/>
    </row>
    <row r="57" spans="1:5" x14ac:dyDescent="0.25">
      <c r="A57" s="25"/>
      <c r="E57" s="25"/>
    </row>
    <row r="58" spans="1:5" x14ac:dyDescent="0.25">
      <c r="A58" s="25"/>
      <c r="E58" s="25"/>
    </row>
    <row r="59" spans="1:5" x14ac:dyDescent="0.25">
      <c r="A59" s="25"/>
      <c r="E59" s="25"/>
    </row>
    <row r="60" spans="1:5" x14ac:dyDescent="0.25">
      <c r="A60" s="25"/>
      <c r="E60" s="25"/>
    </row>
    <row r="61" spans="1:5" x14ac:dyDescent="0.25">
      <c r="A61" s="25"/>
      <c r="E61" s="25"/>
    </row>
    <row r="62" spans="1:5" x14ac:dyDescent="0.25">
      <c r="A62" s="25"/>
      <c r="E62" s="25"/>
    </row>
    <row r="63" spans="1:5" ht="15.75" thickBot="1" x14ac:dyDescent="0.3">
      <c r="A63" s="25"/>
      <c r="E63" s="25"/>
    </row>
    <row r="64" spans="1:5" ht="16.5" thickTop="1" thickBot="1" x14ac:dyDescent="0.3">
      <c r="A64" s="96" t="s">
        <v>12</v>
      </c>
      <c r="B64" s="96"/>
    </row>
    <row r="65" spans="1:5" ht="15.75" thickTop="1" x14ac:dyDescent="0.25">
      <c r="A65" s="7" t="s">
        <v>35</v>
      </c>
      <c r="B65" s="27" t="s">
        <v>36</v>
      </c>
      <c r="C65" s="27" t="s">
        <v>37</v>
      </c>
      <c r="D65" s="27" t="s">
        <v>38</v>
      </c>
      <c r="E65" s="32" t="s">
        <v>39</v>
      </c>
    </row>
    <row r="66" spans="1:5" ht="30" x14ac:dyDescent="0.25">
      <c r="A66" s="27">
        <v>1</v>
      </c>
      <c r="B66" s="32" t="s">
        <v>12</v>
      </c>
      <c r="C66" s="32" t="s">
        <v>40</v>
      </c>
      <c r="D66" s="32" t="s">
        <v>41</v>
      </c>
      <c r="E66" s="32" t="s">
        <v>245</v>
      </c>
    </row>
    <row r="67" spans="1:5" ht="30" x14ac:dyDescent="0.25">
      <c r="A67" s="27">
        <v>2</v>
      </c>
      <c r="B67" s="32" t="s">
        <v>12</v>
      </c>
      <c r="C67" s="32" t="s">
        <v>40</v>
      </c>
      <c r="D67" s="32" t="s">
        <v>41</v>
      </c>
      <c r="E67" s="32" t="s">
        <v>246</v>
      </c>
    </row>
    <row r="68" spans="1:5" ht="30" x14ac:dyDescent="0.25">
      <c r="A68" s="27">
        <v>3</v>
      </c>
      <c r="B68" s="32" t="s">
        <v>12</v>
      </c>
      <c r="C68" s="32" t="s">
        <v>40</v>
      </c>
      <c r="D68" s="32" t="s">
        <v>41</v>
      </c>
      <c r="E68" s="32" t="s">
        <v>247</v>
      </c>
    </row>
    <row r="69" spans="1:5" ht="30" x14ac:dyDescent="0.25">
      <c r="A69" s="27">
        <v>4</v>
      </c>
      <c r="B69" s="32" t="s">
        <v>12</v>
      </c>
      <c r="C69" s="32" t="s">
        <v>40</v>
      </c>
      <c r="D69" s="32" t="s">
        <v>41</v>
      </c>
      <c r="E69" s="32" t="s">
        <v>248</v>
      </c>
    </row>
    <row r="70" spans="1:5" ht="30" x14ac:dyDescent="0.25">
      <c r="A70" s="27">
        <v>5</v>
      </c>
      <c r="B70" s="32" t="s">
        <v>12</v>
      </c>
      <c r="C70" s="32" t="s">
        <v>40</v>
      </c>
      <c r="D70" s="32" t="s">
        <v>41</v>
      </c>
      <c r="E70" s="32" t="s">
        <v>250</v>
      </c>
    </row>
    <row r="71" spans="1:5" ht="30" x14ac:dyDescent="0.25">
      <c r="A71" s="27">
        <v>6</v>
      </c>
      <c r="B71" s="32" t="s">
        <v>12</v>
      </c>
      <c r="C71" s="32" t="s">
        <v>40</v>
      </c>
      <c r="D71" s="32" t="s">
        <v>41</v>
      </c>
      <c r="E71" s="32" t="s">
        <v>249</v>
      </c>
    </row>
    <row r="72" spans="1:5" ht="30" x14ac:dyDescent="0.25">
      <c r="A72" s="27">
        <v>7</v>
      </c>
      <c r="B72" s="32" t="s">
        <v>12</v>
      </c>
      <c r="C72" s="32" t="s">
        <v>40</v>
      </c>
      <c r="D72" s="32" t="s">
        <v>43</v>
      </c>
      <c r="E72" s="32" t="s">
        <v>251</v>
      </c>
    </row>
    <row r="73" spans="1:5" ht="30" x14ac:dyDescent="0.25">
      <c r="A73" s="27">
        <v>8</v>
      </c>
      <c r="B73" s="32" t="s">
        <v>12</v>
      </c>
      <c r="C73" s="32" t="s">
        <v>40</v>
      </c>
      <c r="D73" s="32" t="s">
        <v>43</v>
      </c>
      <c r="E73" s="32" t="s">
        <v>253</v>
      </c>
    </row>
    <row r="74" spans="1:5" ht="30" x14ac:dyDescent="0.25">
      <c r="A74" s="27">
        <v>9</v>
      </c>
      <c r="B74" s="32" t="s">
        <v>12</v>
      </c>
      <c r="C74" s="32" t="s">
        <v>40</v>
      </c>
      <c r="D74" s="32" t="s">
        <v>41</v>
      </c>
      <c r="E74" s="32" t="s">
        <v>252</v>
      </c>
    </row>
    <row r="75" spans="1:5" ht="30" x14ac:dyDescent="0.25">
      <c r="A75" s="27">
        <v>10</v>
      </c>
      <c r="B75" s="32" t="s">
        <v>12</v>
      </c>
      <c r="C75" s="32" t="s">
        <v>40</v>
      </c>
      <c r="D75" s="32" t="s">
        <v>43</v>
      </c>
      <c r="E75" s="32" t="s">
        <v>254</v>
      </c>
    </row>
    <row r="76" spans="1:5" ht="30" x14ac:dyDescent="0.25">
      <c r="A76" s="27">
        <v>11</v>
      </c>
      <c r="B76" s="32" t="s">
        <v>12</v>
      </c>
      <c r="C76" s="32" t="s">
        <v>40</v>
      </c>
      <c r="D76" s="32" t="s">
        <v>43</v>
      </c>
      <c r="E76" s="32" t="s">
        <v>255</v>
      </c>
    </row>
    <row r="77" spans="1:5" ht="30" x14ac:dyDescent="0.25">
      <c r="A77" s="27">
        <v>12</v>
      </c>
      <c r="B77" s="32" t="s">
        <v>12</v>
      </c>
      <c r="C77" s="32" t="s">
        <v>40</v>
      </c>
      <c r="D77" s="32" t="s">
        <v>43</v>
      </c>
      <c r="E77" s="32" t="s">
        <v>260</v>
      </c>
    </row>
    <row r="78" spans="1:5" ht="30" x14ac:dyDescent="0.25">
      <c r="A78" s="27">
        <v>13</v>
      </c>
      <c r="B78" s="32" t="s">
        <v>12</v>
      </c>
      <c r="C78" s="32" t="s">
        <v>40</v>
      </c>
      <c r="D78" s="32" t="s">
        <v>41</v>
      </c>
      <c r="E78" s="32" t="s">
        <v>259</v>
      </c>
    </row>
    <row r="79" spans="1:5" ht="30" x14ac:dyDescent="0.25">
      <c r="A79" s="27">
        <v>14</v>
      </c>
      <c r="B79" s="32" t="s">
        <v>12</v>
      </c>
      <c r="C79" s="32" t="s">
        <v>40</v>
      </c>
      <c r="D79" s="32" t="s">
        <v>41</v>
      </c>
      <c r="E79" s="32" t="s">
        <v>258</v>
      </c>
    </row>
    <row r="80" spans="1:5" ht="30" x14ac:dyDescent="0.25">
      <c r="A80" s="27">
        <v>15</v>
      </c>
      <c r="B80" s="32" t="s">
        <v>12</v>
      </c>
      <c r="C80" s="32" t="s">
        <v>40</v>
      </c>
      <c r="D80" s="32" t="s">
        <v>43</v>
      </c>
      <c r="E80" s="32" t="s">
        <v>257</v>
      </c>
    </row>
    <row r="81" spans="1:5" ht="30" x14ac:dyDescent="0.25">
      <c r="A81" s="27">
        <v>16</v>
      </c>
      <c r="B81" s="32" t="s">
        <v>12</v>
      </c>
      <c r="C81" s="32" t="s">
        <v>40</v>
      </c>
      <c r="D81" s="32" t="s">
        <v>43</v>
      </c>
      <c r="E81" s="32" t="s">
        <v>256</v>
      </c>
    </row>
    <row r="82" spans="1:5" ht="30" x14ac:dyDescent="0.25">
      <c r="A82" s="27">
        <v>17</v>
      </c>
      <c r="B82" s="32" t="s">
        <v>12</v>
      </c>
      <c r="C82" s="32" t="s">
        <v>40</v>
      </c>
      <c r="D82" s="32" t="s">
        <v>43</v>
      </c>
      <c r="E82" s="32" t="s">
        <v>261</v>
      </c>
    </row>
    <row r="83" spans="1:5" ht="30" x14ac:dyDescent="0.25">
      <c r="A83" s="27">
        <v>18</v>
      </c>
      <c r="B83" s="32" t="s">
        <v>12</v>
      </c>
      <c r="C83" s="32" t="s">
        <v>40</v>
      </c>
      <c r="D83" s="32" t="s">
        <v>43</v>
      </c>
      <c r="E83" s="32" t="s">
        <v>264</v>
      </c>
    </row>
    <row r="84" spans="1:5" ht="30" x14ac:dyDescent="0.25">
      <c r="A84" s="27">
        <v>19</v>
      </c>
      <c r="B84" s="32" t="s">
        <v>12</v>
      </c>
      <c r="C84" s="32" t="s">
        <v>40</v>
      </c>
      <c r="D84" s="32" t="s">
        <v>43</v>
      </c>
      <c r="E84" s="32" t="s">
        <v>263</v>
      </c>
    </row>
    <row r="85" spans="1:5" ht="30" x14ac:dyDescent="0.25">
      <c r="A85" s="27">
        <v>20</v>
      </c>
      <c r="B85" s="32" t="s">
        <v>12</v>
      </c>
      <c r="C85" s="32" t="s">
        <v>40</v>
      </c>
      <c r="D85" s="32" t="s">
        <v>43</v>
      </c>
      <c r="E85" s="32" t="s">
        <v>262</v>
      </c>
    </row>
    <row r="88" spans="1:5" x14ac:dyDescent="0.25">
      <c r="B88" s="28" t="s">
        <v>66</v>
      </c>
      <c r="C88" s="28" t="s">
        <v>41</v>
      </c>
      <c r="D88" s="28" t="s">
        <v>67</v>
      </c>
      <c r="E88" s="33" t="s">
        <v>68</v>
      </c>
    </row>
    <row r="89" spans="1:5" x14ac:dyDescent="0.25">
      <c r="B89" s="36">
        <v>11</v>
      </c>
      <c r="C89" s="36">
        <v>9</v>
      </c>
      <c r="D89" s="36">
        <v>0</v>
      </c>
      <c r="E89" s="36">
        <v>0</v>
      </c>
    </row>
    <row r="90" spans="1:5" ht="30" x14ac:dyDescent="0.25">
      <c r="A90" s="27" t="str">
        <f>A150</f>
        <v>TOT RES</v>
      </c>
      <c r="B90" s="91">
        <v>20</v>
      </c>
      <c r="C90" s="91"/>
      <c r="D90" s="91"/>
      <c r="E90" s="91"/>
    </row>
    <row r="121" spans="1:5" ht="15.75" thickBot="1" x14ac:dyDescent="0.3"/>
    <row r="122" spans="1:5" ht="16.5" thickTop="1" thickBot="1" x14ac:dyDescent="0.3">
      <c r="A122" s="96" t="s">
        <v>13</v>
      </c>
      <c r="B122" s="96"/>
    </row>
    <row r="123" spans="1:5" ht="15.75" thickTop="1" x14ac:dyDescent="0.25">
      <c r="A123" s="7" t="s">
        <v>35</v>
      </c>
      <c r="B123" s="27" t="s">
        <v>36</v>
      </c>
      <c r="C123" s="27" t="s">
        <v>37</v>
      </c>
      <c r="D123" s="27" t="s">
        <v>38</v>
      </c>
      <c r="E123" s="32" t="s">
        <v>39</v>
      </c>
    </row>
    <row r="124" spans="1:5" ht="30" x14ac:dyDescent="0.25">
      <c r="A124" s="27">
        <v>1</v>
      </c>
      <c r="B124" s="44" t="s">
        <v>13</v>
      </c>
      <c r="C124" s="44" t="s">
        <v>40</v>
      </c>
      <c r="D124" s="44" t="s">
        <v>43</v>
      </c>
      <c r="E124" s="44" t="s">
        <v>265</v>
      </c>
    </row>
    <row r="125" spans="1:5" ht="30" x14ac:dyDescent="0.25">
      <c r="A125" s="27">
        <v>2</v>
      </c>
      <c r="B125" s="44" t="s">
        <v>13</v>
      </c>
      <c r="C125" s="44" t="s">
        <v>40</v>
      </c>
      <c r="D125" s="44" t="s">
        <v>43</v>
      </c>
      <c r="E125" s="44" t="s">
        <v>266</v>
      </c>
    </row>
    <row r="126" spans="1:5" ht="30" x14ac:dyDescent="0.25">
      <c r="A126" s="27">
        <v>3</v>
      </c>
      <c r="B126" s="44" t="s">
        <v>13</v>
      </c>
      <c r="C126" s="44" t="s">
        <v>40</v>
      </c>
      <c r="D126" s="44" t="s">
        <v>43</v>
      </c>
      <c r="E126" s="44" t="s">
        <v>268</v>
      </c>
    </row>
    <row r="127" spans="1:5" ht="30" x14ac:dyDescent="0.25">
      <c r="A127" s="27">
        <v>4</v>
      </c>
      <c r="B127" s="44" t="s">
        <v>13</v>
      </c>
      <c r="C127" s="44" t="s">
        <v>40</v>
      </c>
      <c r="D127" s="44" t="s">
        <v>43</v>
      </c>
      <c r="E127" s="44" t="s">
        <v>267</v>
      </c>
    </row>
    <row r="128" spans="1:5" ht="30" x14ac:dyDescent="0.25">
      <c r="A128" s="27">
        <v>5</v>
      </c>
      <c r="B128" s="44" t="s">
        <v>13</v>
      </c>
      <c r="C128" s="44" t="s">
        <v>40</v>
      </c>
      <c r="D128" s="44" t="s">
        <v>43</v>
      </c>
      <c r="E128" s="44" t="s">
        <v>269</v>
      </c>
    </row>
    <row r="129" spans="1:6" ht="30" x14ac:dyDescent="0.25">
      <c r="A129" s="27">
        <v>6</v>
      </c>
      <c r="B129" s="44" t="s">
        <v>13</v>
      </c>
      <c r="C129" s="44" t="s">
        <v>40</v>
      </c>
      <c r="D129" s="44" t="s">
        <v>43</v>
      </c>
      <c r="E129" s="44" t="s">
        <v>270</v>
      </c>
    </row>
    <row r="130" spans="1:6" ht="30" x14ac:dyDescent="0.25">
      <c r="A130" s="27">
        <v>7</v>
      </c>
      <c r="B130" s="44" t="s">
        <v>13</v>
      </c>
      <c r="C130" s="44" t="s">
        <v>40</v>
      </c>
      <c r="D130" s="44" t="s">
        <v>43</v>
      </c>
      <c r="E130" s="44" t="s">
        <v>272</v>
      </c>
    </row>
    <row r="131" spans="1:6" ht="30" x14ac:dyDescent="0.25">
      <c r="A131" s="27">
        <v>8</v>
      </c>
      <c r="B131" s="44" t="s">
        <v>13</v>
      </c>
      <c r="C131" s="44" t="s">
        <v>40</v>
      </c>
      <c r="D131" s="44" t="s">
        <v>43</v>
      </c>
      <c r="E131" s="44" t="s">
        <v>271</v>
      </c>
    </row>
    <row r="132" spans="1:6" ht="30" x14ac:dyDescent="0.25">
      <c r="A132" s="27">
        <v>9</v>
      </c>
      <c r="B132" s="44" t="s">
        <v>13</v>
      </c>
      <c r="C132" s="44" t="s">
        <v>40</v>
      </c>
      <c r="D132" s="44" t="s">
        <v>43</v>
      </c>
      <c r="E132" s="44" t="s">
        <v>273</v>
      </c>
    </row>
    <row r="133" spans="1:6" ht="30" x14ac:dyDescent="0.25">
      <c r="A133" s="27">
        <v>10</v>
      </c>
      <c r="B133" s="44" t="s">
        <v>13</v>
      </c>
      <c r="C133" s="44" t="s">
        <v>40</v>
      </c>
      <c r="D133" s="44" t="s">
        <v>43</v>
      </c>
      <c r="E133" s="44" t="s">
        <v>274</v>
      </c>
      <c r="F133" s="46"/>
    </row>
    <row r="134" spans="1:6" ht="30" x14ac:dyDescent="0.25">
      <c r="A134" s="27">
        <v>11</v>
      </c>
      <c r="B134" s="44" t="s">
        <v>13</v>
      </c>
      <c r="C134" s="44" t="s">
        <v>40</v>
      </c>
      <c r="D134" s="44" t="s">
        <v>43</v>
      </c>
      <c r="E134" s="44" t="s">
        <v>277</v>
      </c>
      <c r="F134" s="46"/>
    </row>
    <row r="135" spans="1:6" ht="30" x14ac:dyDescent="0.25">
      <c r="A135" s="27">
        <v>12</v>
      </c>
      <c r="B135" s="44" t="s">
        <v>13</v>
      </c>
      <c r="C135" s="44" t="s">
        <v>40</v>
      </c>
      <c r="D135" s="44" t="s">
        <v>43</v>
      </c>
      <c r="E135" s="44" t="s">
        <v>276</v>
      </c>
      <c r="F135" s="46"/>
    </row>
    <row r="136" spans="1:6" ht="30" x14ac:dyDescent="0.25">
      <c r="A136" s="27">
        <v>13</v>
      </c>
      <c r="B136" s="44" t="s">
        <v>13</v>
      </c>
      <c r="C136" s="44" t="s">
        <v>40</v>
      </c>
      <c r="D136" s="44" t="s">
        <v>43</v>
      </c>
      <c r="E136" s="44" t="s">
        <v>275</v>
      </c>
      <c r="F136" s="46"/>
    </row>
    <row r="137" spans="1:6" ht="30" x14ac:dyDescent="0.25">
      <c r="A137" s="27">
        <v>14</v>
      </c>
      <c r="B137" s="44" t="s">
        <v>13</v>
      </c>
      <c r="C137" s="44" t="s">
        <v>40</v>
      </c>
      <c r="D137" s="44" t="s">
        <v>43</v>
      </c>
      <c r="E137" s="44" t="s">
        <v>280</v>
      </c>
      <c r="F137" s="46"/>
    </row>
    <row r="138" spans="1:6" ht="30" x14ac:dyDescent="0.25">
      <c r="A138" s="27">
        <v>15</v>
      </c>
      <c r="B138" s="44" t="s">
        <v>13</v>
      </c>
      <c r="C138" s="44" t="s">
        <v>40</v>
      </c>
      <c r="D138" s="44" t="s">
        <v>43</v>
      </c>
      <c r="E138" s="44" t="s">
        <v>279</v>
      </c>
      <c r="F138" s="46"/>
    </row>
    <row r="139" spans="1:6" ht="30" x14ac:dyDescent="0.25">
      <c r="A139" s="27">
        <v>16</v>
      </c>
      <c r="B139" s="44" t="s">
        <v>13</v>
      </c>
      <c r="C139" s="44" t="s">
        <v>40</v>
      </c>
      <c r="D139" s="44" t="s">
        <v>43</v>
      </c>
      <c r="E139" s="44" t="s">
        <v>278</v>
      </c>
      <c r="F139" s="46"/>
    </row>
    <row r="140" spans="1:6" ht="30" x14ac:dyDescent="0.25">
      <c r="A140" s="27">
        <v>17</v>
      </c>
      <c r="B140" s="44" t="s">
        <v>13</v>
      </c>
      <c r="C140" s="44" t="s">
        <v>40</v>
      </c>
      <c r="D140" s="44" t="s">
        <v>43</v>
      </c>
      <c r="E140" s="44" t="s">
        <v>281</v>
      </c>
      <c r="F140" s="46"/>
    </row>
    <row r="141" spans="1:6" ht="30" x14ac:dyDescent="0.25">
      <c r="A141" s="27">
        <v>18</v>
      </c>
      <c r="B141" s="44" t="s">
        <v>13</v>
      </c>
      <c r="C141" s="44" t="s">
        <v>40</v>
      </c>
      <c r="D141" s="44" t="s">
        <v>43</v>
      </c>
      <c r="E141" s="44" t="s">
        <v>282</v>
      </c>
      <c r="F141" s="46"/>
    </row>
    <row r="142" spans="1:6" ht="30" x14ac:dyDescent="0.25">
      <c r="A142" s="27">
        <v>19</v>
      </c>
      <c r="B142" s="44" t="s">
        <v>13</v>
      </c>
      <c r="C142" s="44" t="s">
        <v>40</v>
      </c>
      <c r="D142" s="44" t="s">
        <v>43</v>
      </c>
      <c r="E142" s="44" t="s">
        <v>287</v>
      </c>
      <c r="F142" s="46"/>
    </row>
    <row r="143" spans="1:6" ht="30" x14ac:dyDescent="0.25">
      <c r="A143" s="27">
        <v>20</v>
      </c>
      <c r="B143" s="44" t="s">
        <v>13</v>
      </c>
      <c r="C143" s="44" t="s">
        <v>40</v>
      </c>
      <c r="D143" s="44" t="s">
        <v>43</v>
      </c>
      <c r="E143" s="44" t="s">
        <v>286</v>
      </c>
      <c r="F143" s="46"/>
    </row>
    <row r="144" spans="1:6" ht="30" x14ac:dyDescent="0.25">
      <c r="A144" s="27">
        <v>21</v>
      </c>
      <c r="B144" s="44" t="s">
        <v>13</v>
      </c>
      <c r="C144" s="44" t="s">
        <v>40</v>
      </c>
      <c r="D144" s="44" t="s">
        <v>43</v>
      </c>
      <c r="E144" s="44" t="s">
        <v>285</v>
      </c>
      <c r="F144" s="46"/>
    </row>
    <row r="145" spans="1:6" ht="30" x14ac:dyDescent="0.25">
      <c r="A145" s="27">
        <v>22</v>
      </c>
      <c r="B145" s="44" t="s">
        <v>13</v>
      </c>
      <c r="C145" s="44" t="s">
        <v>40</v>
      </c>
      <c r="D145" s="44" t="s">
        <v>43</v>
      </c>
      <c r="E145" s="44" t="s">
        <v>284</v>
      </c>
      <c r="F145" s="46"/>
    </row>
    <row r="146" spans="1:6" ht="30" x14ac:dyDescent="0.25">
      <c r="A146" s="27">
        <v>23</v>
      </c>
      <c r="B146" s="44" t="s">
        <v>13</v>
      </c>
      <c r="C146" s="44" t="s">
        <v>40</v>
      </c>
      <c r="D146" s="44" t="s">
        <v>43</v>
      </c>
      <c r="E146" s="44" t="s">
        <v>283</v>
      </c>
      <c r="F146" s="46"/>
    </row>
    <row r="147" spans="1:6" x14ac:dyDescent="0.25">
      <c r="F147" s="46"/>
    </row>
    <row r="148" spans="1:6" x14ac:dyDescent="0.25">
      <c r="B148" s="28" t="s">
        <v>66</v>
      </c>
      <c r="C148" s="28" t="s">
        <v>41</v>
      </c>
      <c r="D148" s="28" t="s">
        <v>67</v>
      </c>
      <c r="E148" s="33" t="s">
        <v>68</v>
      </c>
      <c r="F148" s="46"/>
    </row>
    <row r="149" spans="1:6" x14ac:dyDescent="0.25">
      <c r="B149" s="36">
        <v>23</v>
      </c>
      <c r="C149" s="36">
        <v>0</v>
      </c>
      <c r="D149" s="36">
        <v>0</v>
      </c>
      <c r="E149" s="36">
        <v>0</v>
      </c>
      <c r="F149" s="46"/>
    </row>
    <row r="150" spans="1:6" ht="30" x14ac:dyDescent="0.25">
      <c r="A150" s="27" t="s">
        <v>96</v>
      </c>
      <c r="B150" s="93">
        <v>23</v>
      </c>
      <c r="C150" s="94"/>
      <c r="D150" s="94"/>
      <c r="E150" s="95"/>
      <c r="F150" s="46"/>
    </row>
    <row r="151" spans="1:6" x14ac:dyDescent="0.25">
      <c r="A151" s="25"/>
      <c r="E151" s="25"/>
      <c r="F151" s="46"/>
    </row>
    <row r="152" spans="1:6" x14ac:dyDescent="0.25">
      <c r="E152" s="1" t="s">
        <v>238</v>
      </c>
      <c r="F152" s="46"/>
    </row>
    <row r="153" spans="1:6" ht="74.25" customHeight="1" x14ac:dyDescent="0.25">
      <c r="E153" s="47" t="s">
        <v>30</v>
      </c>
      <c r="F153" s="46"/>
    </row>
    <row r="154" spans="1:6" x14ac:dyDescent="0.25">
      <c r="E154" s="1" t="s">
        <v>29</v>
      </c>
      <c r="F154" s="46"/>
    </row>
    <row r="155" spans="1:6" x14ac:dyDescent="0.25">
      <c r="F155" s="46"/>
    </row>
    <row r="156" spans="1:6" x14ac:dyDescent="0.25">
      <c r="F156" s="46"/>
    </row>
    <row r="163" spans="6:8" ht="71.25" customHeight="1" x14ac:dyDescent="0.25"/>
    <row r="175" spans="6:8" ht="75" customHeight="1" x14ac:dyDescent="0.25">
      <c r="F175" s="35"/>
      <c r="G175" s="35"/>
      <c r="H175" s="35"/>
    </row>
  </sheetData>
  <mergeCells count="13">
    <mergeCell ref="B150:E150"/>
    <mergeCell ref="B11:E11"/>
    <mergeCell ref="B24:E24"/>
    <mergeCell ref="B34:E34"/>
    <mergeCell ref="B45:E45"/>
    <mergeCell ref="B55:E55"/>
    <mergeCell ref="B90:E90"/>
    <mergeCell ref="A14:B14"/>
    <mergeCell ref="A27:B27"/>
    <mergeCell ref="A37:B37"/>
    <mergeCell ref="A48:B48"/>
    <mergeCell ref="A64:B64"/>
    <mergeCell ref="A122:B122"/>
  </mergeCells>
  <hyperlinks>
    <hyperlink ref="D7" r:id="rId1" display="mailto:pn-gresik.go.id" xr:uid="{00000000-0004-0000-0900-000000000000}"/>
  </hyperlinks>
  <pageMargins left="0.70866141732283505" right="0.70866141732283505" top="0.74803149606299202" bottom="0.74803149606299202" header="0.31496062992126" footer="0.31496062992126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2289" r:id="rId5">
          <objectPr defaultSize="0" autoPict="0" r:id="rId6">
            <anchor moveWithCells="1" sizeWithCells="1">
              <from>
                <xdr:col>1</xdr:col>
                <xdr:colOff>361950</xdr:colOff>
                <xdr:row>2</xdr:row>
                <xdr:rowOff>123825</xdr:rowOff>
              </from>
              <to>
                <xdr:col>1</xdr:col>
                <xdr:colOff>1533525</xdr:colOff>
                <xdr:row>9</xdr:row>
                <xdr:rowOff>85725</xdr:rowOff>
              </to>
            </anchor>
          </objectPr>
        </oleObject>
      </mc:Choice>
      <mc:Fallback>
        <oleObject progId="PBrush" shapeId="12289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M156"/>
  <sheetViews>
    <sheetView topLeftCell="A74" workbookViewId="0">
      <selection activeCell="I55" sqref="I55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2" spans="1:13" x14ac:dyDescent="0.25">
      <c r="C2" s="1"/>
      <c r="D2" s="2" t="s">
        <v>0</v>
      </c>
      <c r="E2" s="1"/>
    </row>
    <row r="3" spans="1:13" x14ac:dyDescent="0.25">
      <c r="C3" s="1"/>
      <c r="D3" s="2" t="s">
        <v>1</v>
      </c>
      <c r="E3" s="1"/>
    </row>
    <row r="4" spans="1:13" x14ac:dyDescent="0.25">
      <c r="C4" s="1"/>
      <c r="D4" s="3" t="s">
        <v>2</v>
      </c>
      <c r="E4" s="1"/>
    </row>
    <row r="5" spans="1:13" x14ac:dyDescent="0.25">
      <c r="A5" s="1"/>
      <c r="B5" s="8"/>
      <c r="C5" s="1"/>
      <c r="D5" s="4" t="s">
        <v>3</v>
      </c>
      <c r="E5" s="1"/>
    </row>
    <row r="6" spans="1:13" x14ac:dyDescent="0.25">
      <c r="A6" s="1"/>
      <c r="B6" s="8"/>
      <c r="C6" s="1"/>
      <c r="D6" s="1"/>
      <c r="E6" s="1"/>
    </row>
    <row r="7" spans="1:13" x14ac:dyDescent="0.25">
      <c r="A7" s="2"/>
      <c r="B7" s="8"/>
      <c r="F7" s="1"/>
      <c r="G7" s="1"/>
      <c r="H7" s="1"/>
      <c r="I7" s="1"/>
      <c r="J7" s="1"/>
      <c r="K7" s="1"/>
      <c r="L7" s="1"/>
      <c r="M7" s="1"/>
    </row>
    <row r="8" spans="1:13" x14ac:dyDescent="0.25">
      <c r="A8" s="2"/>
      <c r="B8" s="8"/>
      <c r="F8" s="1"/>
      <c r="G8" s="1"/>
      <c r="H8" s="1"/>
      <c r="I8" s="1"/>
      <c r="J8" s="1"/>
      <c r="K8" s="1"/>
      <c r="L8" s="1"/>
      <c r="M8" s="1"/>
    </row>
    <row r="9" spans="1:13" ht="21" x14ac:dyDescent="0.35">
      <c r="A9" s="3"/>
      <c r="B9" s="92" t="s">
        <v>335</v>
      </c>
      <c r="C9" s="92"/>
      <c r="D9" s="92"/>
      <c r="E9" s="92"/>
      <c r="F9" s="1"/>
      <c r="G9" s="1"/>
      <c r="H9" s="1"/>
      <c r="K9" s="1"/>
    </row>
    <row r="10" spans="1:13" x14ac:dyDescent="0.25">
      <c r="A10" s="4"/>
      <c r="B10" s="8"/>
      <c r="F10" s="1"/>
      <c r="G10" s="1"/>
      <c r="H10" s="1"/>
      <c r="K10" s="1"/>
    </row>
    <row r="11" spans="1:13" ht="15.75" thickBot="1" x14ac:dyDescent="0.3">
      <c r="F11" s="1"/>
      <c r="G11" s="1"/>
      <c r="H11" s="1"/>
      <c r="K11" s="1"/>
    </row>
    <row r="12" spans="1:13" ht="16.5" thickTop="1" thickBot="1" x14ac:dyDescent="0.3">
      <c r="A12" s="96" t="s">
        <v>11</v>
      </c>
      <c r="B12" s="96"/>
      <c r="F12" s="1"/>
      <c r="G12" s="1"/>
      <c r="H12" s="1"/>
      <c r="K12" s="1"/>
    </row>
    <row r="13" spans="1:13" ht="15.75" thickTop="1" x14ac:dyDescent="0.25">
      <c r="A13" s="27" t="s">
        <v>35</v>
      </c>
      <c r="B13" s="27" t="s">
        <v>36</v>
      </c>
      <c r="C13" s="27" t="s">
        <v>37</v>
      </c>
      <c r="D13" s="27" t="s">
        <v>38</v>
      </c>
      <c r="E13" s="32" t="s">
        <v>39</v>
      </c>
    </row>
    <row r="14" spans="1:13" ht="30" x14ac:dyDescent="0.25">
      <c r="A14" s="27">
        <v>1</v>
      </c>
      <c r="B14" s="44" t="s">
        <v>11</v>
      </c>
      <c r="C14" s="44" t="s">
        <v>40</v>
      </c>
      <c r="D14" s="44" t="s">
        <v>41</v>
      </c>
      <c r="E14" s="42" t="s">
        <v>328</v>
      </c>
    </row>
    <row r="15" spans="1:13" ht="17.25" customHeight="1" x14ac:dyDescent="0.25">
      <c r="A15" s="27">
        <v>2</v>
      </c>
      <c r="B15" s="44" t="s">
        <v>11</v>
      </c>
      <c r="C15" s="44" t="s">
        <v>40</v>
      </c>
      <c r="D15" s="44" t="s">
        <v>41</v>
      </c>
      <c r="E15" s="42" t="s">
        <v>329</v>
      </c>
    </row>
    <row r="16" spans="1:13" ht="30" x14ac:dyDescent="0.25">
      <c r="A16" s="27">
        <v>3</v>
      </c>
      <c r="B16" s="44" t="s">
        <v>11</v>
      </c>
      <c r="C16" s="44" t="s">
        <v>40</v>
      </c>
      <c r="D16" s="44" t="s">
        <v>41</v>
      </c>
      <c r="E16" s="42" t="s">
        <v>330</v>
      </c>
      <c r="F16" s="39"/>
    </row>
    <row r="17" spans="1:8" ht="30" x14ac:dyDescent="0.25">
      <c r="A17" s="27">
        <v>4</v>
      </c>
      <c r="B17" s="44" t="s">
        <v>11</v>
      </c>
      <c r="C17" s="44" t="s">
        <v>40</v>
      </c>
      <c r="D17" s="44" t="s">
        <v>43</v>
      </c>
      <c r="E17" s="42" t="s">
        <v>331</v>
      </c>
      <c r="F17" s="39"/>
    </row>
    <row r="18" spans="1:8" ht="30" x14ac:dyDescent="0.25">
      <c r="A18" s="27">
        <v>5</v>
      </c>
      <c r="B18" s="44" t="s">
        <v>11</v>
      </c>
      <c r="C18" s="44" t="s">
        <v>40</v>
      </c>
      <c r="D18" s="44" t="s">
        <v>43</v>
      </c>
      <c r="E18" s="42" t="s">
        <v>332</v>
      </c>
      <c r="F18" s="39"/>
    </row>
    <row r="19" spans="1:8" x14ac:dyDescent="0.25">
      <c r="F19" s="39"/>
    </row>
    <row r="20" spans="1:8" x14ac:dyDescent="0.25">
      <c r="B20" s="28" t="s">
        <v>66</v>
      </c>
      <c r="C20" s="28" t="s">
        <v>41</v>
      </c>
      <c r="D20" s="28" t="s">
        <v>67</v>
      </c>
      <c r="E20" s="33" t="s">
        <v>68</v>
      </c>
      <c r="F20" s="39"/>
    </row>
    <row r="21" spans="1:8" x14ac:dyDescent="0.25">
      <c r="B21" s="36">
        <v>2</v>
      </c>
      <c r="C21" s="36">
        <v>3</v>
      </c>
      <c r="D21" s="36">
        <v>0</v>
      </c>
      <c r="E21" s="36">
        <v>0</v>
      </c>
    </row>
    <row r="22" spans="1:8" ht="30" x14ac:dyDescent="0.25">
      <c r="A22" s="27" t="s">
        <v>96</v>
      </c>
      <c r="B22" s="91">
        <v>5</v>
      </c>
      <c r="C22" s="91"/>
      <c r="D22" s="91"/>
      <c r="E22" s="91"/>
    </row>
    <row r="23" spans="1:8" x14ac:dyDescent="0.25">
      <c r="C23" s="29"/>
      <c r="D23" s="29"/>
      <c r="E23" s="34"/>
    </row>
    <row r="24" spans="1:8" ht="15.75" thickBot="1" x14ac:dyDescent="0.3"/>
    <row r="25" spans="1:8" ht="16.5" thickTop="1" thickBot="1" x14ac:dyDescent="0.3">
      <c r="A25" s="97" t="s">
        <v>27</v>
      </c>
      <c r="B25" s="98"/>
    </row>
    <row r="26" spans="1:8" ht="15.75" thickTop="1" x14ac:dyDescent="0.25">
      <c r="A26" s="7" t="s">
        <v>35</v>
      </c>
      <c r="B26" s="27" t="s">
        <v>36</v>
      </c>
      <c r="C26" s="27" t="s">
        <v>37</v>
      </c>
      <c r="D26" s="27" t="s">
        <v>38</v>
      </c>
      <c r="E26" s="32" t="s">
        <v>39</v>
      </c>
    </row>
    <row r="27" spans="1:8" ht="30" x14ac:dyDescent="0.25">
      <c r="A27" s="27">
        <v>1</v>
      </c>
      <c r="B27" s="44" t="s">
        <v>27</v>
      </c>
      <c r="C27" s="44" t="s">
        <v>40</v>
      </c>
      <c r="D27" s="44" t="s">
        <v>43</v>
      </c>
      <c r="E27" s="44" t="s">
        <v>333</v>
      </c>
    </row>
    <row r="28" spans="1:8" ht="30" x14ac:dyDescent="0.25">
      <c r="A28" s="27">
        <v>2</v>
      </c>
      <c r="B28" s="44" t="s">
        <v>27</v>
      </c>
      <c r="C28" s="44" t="s">
        <v>40</v>
      </c>
      <c r="D28" s="44" t="s">
        <v>41</v>
      </c>
      <c r="E28" s="44" t="s">
        <v>334</v>
      </c>
    </row>
    <row r="29" spans="1:8" x14ac:dyDescent="0.25">
      <c r="F29" s="39"/>
      <c r="G29" s="39"/>
      <c r="H29" s="39"/>
    </row>
    <row r="30" spans="1:8" x14ac:dyDescent="0.25">
      <c r="B30" s="28" t="s">
        <v>66</v>
      </c>
      <c r="C30" s="28" t="s">
        <v>41</v>
      </c>
      <c r="D30" s="28" t="s">
        <v>67</v>
      </c>
      <c r="E30" s="33" t="s">
        <v>68</v>
      </c>
      <c r="F30" s="39"/>
      <c r="G30" s="39"/>
      <c r="H30" s="39"/>
    </row>
    <row r="31" spans="1:8" x14ac:dyDescent="0.25">
      <c r="B31" s="36">
        <v>1</v>
      </c>
      <c r="C31" s="36">
        <v>1</v>
      </c>
      <c r="D31" s="36">
        <v>0</v>
      </c>
      <c r="E31" s="36">
        <v>0</v>
      </c>
    </row>
    <row r="32" spans="1:8" ht="30" x14ac:dyDescent="0.25">
      <c r="A32" s="27" t="str">
        <f>A22</f>
        <v>TOT RES</v>
      </c>
      <c r="B32" s="91">
        <v>2</v>
      </c>
      <c r="C32" s="91"/>
      <c r="D32" s="91"/>
      <c r="E32" s="91"/>
    </row>
    <row r="34" spans="1:6" ht="15.75" thickBot="1" x14ac:dyDescent="0.3"/>
    <row r="35" spans="1:6" ht="16.5" thickTop="1" thickBot="1" x14ac:dyDescent="0.3">
      <c r="A35" s="97" t="s">
        <v>10</v>
      </c>
      <c r="B35" s="98"/>
    </row>
    <row r="36" spans="1:6" ht="15.75" thickTop="1" x14ac:dyDescent="0.25">
      <c r="A36" s="7" t="s">
        <v>35</v>
      </c>
      <c r="B36" s="27" t="s">
        <v>36</v>
      </c>
      <c r="C36" s="27" t="s">
        <v>37</v>
      </c>
      <c r="D36" s="27" t="s">
        <v>38</v>
      </c>
      <c r="E36" s="32" t="s">
        <v>39</v>
      </c>
    </row>
    <row r="37" spans="1:6" ht="30" x14ac:dyDescent="0.25">
      <c r="A37" s="32">
        <v>1</v>
      </c>
      <c r="B37" s="54" t="s">
        <v>10</v>
      </c>
      <c r="C37" s="54" t="s">
        <v>40</v>
      </c>
      <c r="D37" s="54" t="s">
        <v>43</v>
      </c>
      <c r="E37" s="54" t="s">
        <v>324</v>
      </c>
    </row>
    <row r="38" spans="1:6" ht="30" x14ac:dyDescent="0.25">
      <c r="A38" s="32">
        <v>2</v>
      </c>
      <c r="B38" s="54" t="s">
        <v>10</v>
      </c>
      <c r="C38" s="54" t="s">
        <v>40</v>
      </c>
      <c r="D38" s="54" t="s">
        <v>43</v>
      </c>
      <c r="E38" s="54" t="s">
        <v>325</v>
      </c>
    </row>
    <row r="39" spans="1:6" ht="30" x14ac:dyDescent="0.25">
      <c r="A39" s="32">
        <v>3</v>
      </c>
      <c r="B39" s="54" t="s">
        <v>10</v>
      </c>
      <c r="C39" s="54" t="s">
        <v>40</v>
      </c>
      <c r="D39" s="54" t="s">
        <v>43</v>
      </c>
      <c r="E39" s="54" t="s">
        <v>326</v>
      </c>
      <c r="F39" s="51"/>
    </row>
    <row r="40" spans="1:6" ht="30" x14ac:dyDescent="0.25">
      <c r="A40" s="32">
        <v>4</v>
      </c>
      <c r="B40" s="54" t="s">
        <v>10</v>
      </c>
      <c r="C40" s="54" t="s">
        <v>40</v>
      </c>
      <c r="D40" s="54" t="s">
        <v>43</v>
      </c>
      <c r="E40" s="54" t="s">
        <v>327</v>
      </c>
      <c r="F40" s="51"/>
    </row>
    <row r="41" spans="1:6" x14ac:dyDescent="0.25">
      <c r="A41" s="30"/>
      <c r="B41" s="52"/>
      <c r="C41" s="52"/>
      <c r="D41" s="52"/>
      <c r="E41" s="52"/>
      <c r="F41" s="51"/>
    </row>
    <row r="42" spans="1:6" x14ac:dyDescent="0.25">
      <c r="B42" s="28" t="s">
        <v>66</v>
      </c>
      <c r="C42" s="28" t="s">
        <v>41</v>
      </c>
      <c r="D42" s="28" t="s">
        <v>67</v>
      </c>
      <c r="E42" s="33" t="s">
        <v>68</v>
      </c>
      <c r="F42" s="51"/>
    </row>
    <row r="43" spans="1:6" x14ac:dyDescent="0.25">
      <c r="B43" s="36">
        <v>4</v>
      </c>
      <c r="C43" s="36">
        <v>0</v>
      </c>
      <c r="D43" s="36">
        <v>0</v>
      </c>
      <c r="E43" s="36">
        <v>0</v>
      </c>
      <c r="F43" s="51"/>
    </row>
    <row r="44" spans="1:6" ht="30" x14ac:dyDescent="0.25">
      <c r="A44" s="27" t="str">
        <f>A32</f>
        <v>TOT RES</v>
      </c>
      <c r="B44" s="91">
        <v>4</v>
      </c>
      <c r="C44" s="91"/>
      <c r="D44" s="91"/>
      <c r="E44" s="91"/>
    </row>
    <row r="45" spans="1:6" x14ac:dyDescent="0.25">
      <c r="A45" s="25"/>
      <c r="E45" s="25"/>
    </row>
    <row r="46" spans="1:6" ht="15.75" thickBot="1" x14ac:dyDescent="0.3">
      <c r="A46" s="25"/>
      <c r="E46" s="25"/>
    </row>
    <row r="47" spans="1:6" ht="16.5" thickTop="1" thickBot="1" x14ac:dyDescent="0.3">
      <c r="A47" s="97" t="s">
        <v>12</v>
      </c>
      <c r="B47" s="98"/>
    </row>
    <row r="48" spans="1:6" ht="15.75" thickTop="1" x14ac:dyDescent="0.25">
      <c r="A48" s="7" t="s">
        <v>35</v>
      </c>
      <c r="B48" s="27" t="s">
        <v>36</v>
      </c>
      <c r="C48" s="27" t="s">
        <v>37</v>
      </c>
      <c r="D48" s="27" t="s">
        <v>38</v>
      </c>
      <c r="E48" s="32" t="s">
        <v>39</v>
      </c>
    </row>
    <row r="49" spans="1:5" ht="30" x14ac:dyDescent="0.25">
      <c r="A49" s="27">
        <v>1</v>
      </c>
      <c r="B49" s="44" t="s">
        <v>12</v>
      </c>
      <c r="C49" s="44" t="s">
        <v>40</v>
      </c>
      <c r="D49" s="44" t="s">
        <v>43</v>
      </c>
      <c r="E49" s="44" t="s">
        <v>293</v>
      </c>
    </row>
    <row r="50" spans="1:5" ht="30" x14ac:dyDescent="0.25">
      <c r="A50" s="27">
        <v>2</v>
      </c>
      <c r="B50" s="44" t="s">
        <v>12</v>
      </c>
      <c r="C50" s="44" t="s">
        <v>40</v>
      </c>
      <c r="D50" s="44" t="s">
        <v>43</v>
      </c>
      <c r="E50" s="44" t="s">
        <v>294</v>
      </c>
    </row>
    <row r="51" spans="1:5" ht="30" x14ac:dyDescent="0.25">
      <c r="A51" s="27">
        <v>3</v>
      </c>
      <c r="B51" s="44" t="s">
        <v>12</v>
      </c>
      <c r="C51" s="44" t="s">
        <v>40</v>
      </c>
      <c r="D51" s="44" t="s">
        <v>43</v>
      </c>
      <c r="E51" s="44" t="s">
        <v>295</v>
      </c>
    </row>
    <row r="52" spans="1:5" ht="30" x14ac:dyDescent="0.25">
      <c r="A52" s="27">
        <v>4</v>
      </c>
      <c r="B52" s="44" t="s">
        <v>12</v>
      </c>
      <c r="C52" s="44" t="s">
        <v>40</v>
      </c>
      <c r="D52" s="44" t="s">
        <v>43</v>
      </c>
      <c r="E52" s="44" t="s">
        <v>296</v>
      </c>
    </row>
    <row r="53" spans="1:5" ht="30" x14ac:dyDescent="0.25">
      <c r="A53" s="27">
        <v>5</v>
      </c>
      <c r="B53" s="44" t="s">
        <v>12</v>
      </c>
      <c r="C53" s="44" t="s">
        <v>40</v>
      </c>
      <c r="D53" s="44" t="s">
        <v>43</v>
      </c>
      <c r="E53" s="44" t="s">
        <v>297</v>
      </c>
    </row>
    <row r="54" spans="1:5" ht="30" x14ac:dyDescent="0.25">
      <c r="A54" s="27">
        <v>6</v>
      </c>
      <c r="B54" s="44" t="s">
        <v>12</v>
      </c>
      <c r="C54" s="44" t="s">
        <v>40</v>
      </c>
      <c r="D54" s="44" t="s">
        <v>43</v>
      </c>
      <c r="E54" s="44" t="s">
        <v>298</v>
      </c>
    </row>
    <row r="55" spans="1:5" ht="30" x14ac:dyDescent="0.25">
      <c r="A55" s="27">
        <v>7</v>
      </c>
      <c r="B55" s="44" t="s">
        <v>12</v>
      </c>
      <c r="C55" s="44" t="s">
        <v>40</v>
      </c>
      <c r="D55" s="44" t="s">
        <v>43</v>
      </c>
      <c r="E55" s="44" t="s">
        <v>299</v>
      </c>
    </row>
    <row r="56" spans="1:5" ht="30" x14ac:dyDescent="0.25">
      <c r="A56" s="27">
        <v>8</v>
      </c>
      <c r="B56" s="44" t="s">
        <v>12</v>
      </c>
      <c r="C56" s="44" t="s">
        <v>40</v>
      </c>
      <c r="D56" s="44" t="s">
        <v>41</v>
      </c>
      <c r="E56" s="44" t="s">
        <v>300</v>
      </c>
    </row>
    <row r="57" spans="1:5" ht="30" x14ac:dyDescent="0.25">
      <c r="A57" s="27">
        <v>9</v>
      </c>
      <c r="B57" s="44" t="s">
        <v>12</v>
      </c>
      <c r="C57" s="44" t="s">
        <v>40</v>
      </c>
      <c r="D57" s="44" t="s">
        <v>43</v>
      </c>
      <c r="E57" s="44" t="s">
        <v>301</v>
      </c>
    </row>
    <row r="58" spans="1:5" ht="30" x14ac:dyDescent="0.25">
      <c r="A58" s="27">
        <v>10</v>
      </c>
      <c r="B58" s="44" t="s">
        <v>12</v>
      </c>
      <c r="C58" s="44" t="s">
        <v>40</v>
      </c>
      <c r="D58" s="44" t="s">
        <v>43</v>
      </c>
      <c r="E58" s="44" t="s">
        <v>302</v>
      </c>
    </row>
    <row r="59" spans="1:5" ht="30" x14ac:dyDescent="0.25">
      <c r="A59" s="27">
        <v>11</v>
      </c>
      <c r="B59" s="44" t="s">
        <v>12</v>
      </c>
      <c r="C59" s="44" t="s">
        <v>40</v>
      </c>
      <c r="D59" s="44" t="s">
        <v>41</v>
      </c>
      <c r="E59" s="44" t="s">
        <v>303</v>
      </c>
    </row>
    <row r="60" spans="1:5" ht="30" x14ac:dyDescent="0.25">
      <c r="A60" s="27">
        <v>12</v>
      </c>
      <c r="B60" s="44" t="s">
        <v>12</v>
      </c>
      <c r="C60" s="44" t="s">
        <v>40</v>
      </c>
      <c r="D60" s="44" t="s">
        <v>41</v>
      </c>
      <c r="E60" s="44" t="s">
        <v>304</v>
      </c>
    </row>
    <row r="61" spans="1:5" ht="30" x14ac:dyDescent="0.25">
      <c r="A61" s="27">
        <v>13</v>
      </c>
      <c r="B61" s="44" t="s">
        <v>12</v>
      </c>
      <c r="C61" s="44" t="s">
        <v>40</v>
      </c>
      <c r="D61" s="44" t="s">
        <v>41</v>
      </c>
      <c r="E61" s="44" t="s">
        <v>305</v>
      </c>
    </row>
    <row r="62" spans="1:5" ht="30" x14ac:dyDescent="0.25">
      <c r="A62" s="27">
        <v>14</v>
      </c>
      <c r="B62" s="44" t="s">
        <v>12</v>
      </c>
      <c r="C62" s="44" t="s">
        <v>40</v>
      </c>
      <c r="D62" s="44" t="s">
        <v>41</v>
      </c>
      <c r="E62" s="44" t="s">
        <v>306</v>
      </c>
    </row>
    <row r="63" spans="1:5" ht="30" x14ac:dyDescent="0.25">
      <c r="A63" s="27">
        <v>15</v>
      </c>
      <c r="B63" s="44" t="s">
        <v>12</v>
      </c>
      <c r="C63" s="44" t="s">
        <v>40</v>
      </c>
      <c r="D63" s="44" t="s">
        <v>41</v>
      </c>
      <c r="E63" s="44" t="s">
        <v>307</v>
      </c>
    </row>
    <row r="64" spans="1:5" ht="30" x14ac:dyDescent="0.25">
      <c r="A64" s="27">
        <v>16</v>
      </c>
      <c r="B64" s="44" t="s">
        <v>12</v>
      </c>
      <c r="C64" s="44" t="s">
        <v>40</v>
      </c>
      <c r="D64" s="44" t="s">
        <v>43</v>
      </c>
      <c r="E64" s="44" t="s">
        <v>308</v>
      </c>
    </row>
    <row r="65" spans="1:5" ht="30" x14ac:dyDescent="0.25">
      <c r="A65" s="27">
        <v>17</v>
      </c>
      <c r="B65" s="44" t="s">
        <v>12</v>
      </c>
      <c r="C65" s="44" t="s">
        <v>40</v>
      </c>
      <c r="D65" s="44" t="s">
        <v>43</v>
      </c>
      <c r="E65" s="44" t="s">
        <v>309</v>
      </c>
    </row>
    <row r="66" spans="1:5" ht="30" x14ac:dyDescent="0.25">
      <c r="A66" s="27">
        <v>18</v>
      </c>
      <c r="B66" s="44" t="s">
        <v>12</v>
      </c>
      <c r="C66" s="44" t="s">
        <v>40</v>
      </c>
      <c r="D66" s="44" t="s">
        <v>43</v>
      </c>
      <c r="E66" s="44" t="s">
        <v>310</v>
      </c>
    </row>
    <row r="67" spans="1:5" ht="30" x14ac:dyDescent="0.25">
      <c r="A67" s="27">
        <v>19</v>
      </c>
      <c r="B67" s="44" t="s">
        <v>12</v>
      </c>
      <c r="C67" s="44" t="s">
        <v>40</v>
      </c>
      <c r="D67" s="44" t="s">
        <v>41</v>
      </c>
      <c r="E67" s="44" t="s">
        <v>311</v>
      </c>
    </row>
    <row r="68" spans="1:5" ht="30" x14ac:dyDescent="0.25">
      <c r="A68" s="27">
        <v>20</v>
      </c>
      <c r="B68" s="44" t="s">
        <v>12</v>
      </c>
      <c r="C68" s="44" t="s">
        <v>40</v>
      </c>
      <c r="D68" s="44" t="s">
        <v>41</v>
      </c>
      <c r="E68" s="44" t="s">
        <v>312</v>
      </c>
    </row>
    <row r="70" spans="1:5" x14ac:dyDescent="0.25">
      <c r="B70" s="28" t="s">
        <v>66</v>
      </c>
      <c r="C70" s="28" t="s">
        <v>41</v>
      </c>
      <c r="D70" s="28" t="s">
        <v>67</v>
      </c>
      <c r="E70" s="33" t="s">
        <v>68</v>
      </c>
    </row>
    <row r="71" spans="1:5" x14ac:dyDescent="0.25">
      <c r="B71" s="36">
        <v>12</v>
      </c>
      <c r="C71" s="36">
        <v>8</v>
      </c>
      <c r="D71" s="36">
        <v>0</v>
      </c>
      <c r="E71" s="36">
        <v>0</v>
      </c>
    </row>
    <row r="72" spans="1:5" ht="30" x14ac:dyDescent="0.25">
      <c r="A72" s="27" t="str">
        <f>A91</f>
        <v>TOT RES</v>
      </c>
      <c r="B72" s="91">
        <v>20</v>
      </c>
      <c r="C72" s="91"/>
      <c r="D72" s="91"/>
      <c r="E72" s="91"/>
    </row>
    <row r="74" spans="1:5" ht="15.75" thickBot="1" x14ac:dyDescent="0.3"/>
    <row r="75" spans="1:5" ht="16.5" thickTop="1" thickBot="1" x14ac:dyDescent="0.3">
      <c r="A75" s="97" t="s">
        <v>13</v>
      </c>
      <c r="B75" s="98"/>
    </row>
    <row r="76" spans="1:5" ht="15.75" thickTop="1" x14ac:dyDescent="0.25">
      <c r="A76" s="7" t="s">
        <v>35</v>
      </c>
      <c r="B76" s="27" t="s">
        <v>36</v>
      </c>
      <c r="C76" s="27" t="s">
        <v>37</v>
      </c>
      <c r="D76" s="27" t="s">
        <v>38</v>
      </c>
      <c r="E76" s="32" t="s">
        <v>39</v>
      </c>
    </row>
    <row r="77" spans="1:5" ht="30" x14ac:dyDescent="0.25">
      <c r="A77" s="27">
        <v>1</v>
      </c>
      <c r="B77" s="44" t="s">
        <v>13</v>
      </c>
      <c r="C77" s="44" t="s">
        <v>40</v>
      </c>
      <c r="D77" s="44" t="s">
        <v>43</v>
      </c>
      <c r="E77" s="44" t="s">
        <v>313</v>
      </c>
    </row>
    <row r="78" spans="1:5" ht="30" x14ac:dyDescent="0.25">
      <c r="A78" s="27">
        <v>2</v>
      </c>
      <c r="B78" s="44" t="s">
        <v>13</v>
      </c>
      <c r="C78" s="44" t="s">
        <v>40</v>
      </c>
      <c r="D78" s="44" t="s">
        <v>43</v>
      </c>
      <c r="E78" s="44" t="s">
        <v>314</v>
      </c>
    </row>
    <row r="79" spans="1:5" ht="30" x14ac:dyDescent="0.25">
      <c r="A79" s="27">
        <v>3</v>
      </c>
      <c r="B79" s="44" t="s">
        <v>13</v>
      </c>
      <c r="C79" s="44" t="s">
        <v>40</v>
      </c>
      <c r="D79" s="44" t="s">
        <v>43</v>
      </c>
      <c r="E79" s="44" t="s">
        <v>315</v>
      </c>
    </row>
    <row r="80" spans="1:5" ht="30" x14ac:dyDescent="0.25">
      <c r="A80" s="27">
        <v>4</v>
      </c>
      <c r="B80" s="44" t="s">
        <v>13</v>
      </c>
      <c r="C80" s="44" t="s">
        <v>40</v>
      </c>
      <c r="D80" s="44" t="s">
        <v>43</v>
      </c>
      <c r="E80" s="44" t="s">
        <v>316</v>
      </c>
    </row>
    <row r="81" spans="1:5" ht="30" x14ac:dyDescent="0.25">
      <c r="A81" s="27">
        <v>5</v>
      </c>
      <c r="B81" s="44" t="s">
        <v>13</v>
      </c>
      <c r="C81" s="44" t="s">
        <v>40</v>
      </c>
      <c r="D81" s="44" t="s">
        <v>43</v>
      </c>
      <c r="E81" s="44" t="s">
        <v>317</v>
      </c>
    </row>
    <row r="82" spans="1:5" ht="30" x14ac:dyDescent="0.25">
      <c r="A82" s="27">
        <v>6</v>
      </c>
      <c r="B82" s="44" t="s">
        <v>13</v>
      </c>
      <c r="C82" s="44" t="s">
        <v>40</v>
      </c>
      <c r="D82" s="44" t="s">
        <v>43</v>
      </c>
      <c r="E82" s="44" t="s">
        <v>318</v>
      </c>
    </row>
    <row r="83" spans="1:5" ht="30" x14ac:dyDescent="0.25">
      <c r="A83" s="27">
        <v>7</v>
      </c>
      <c r="B83" s="44" t="s">
        <v>13</v>
      </c>
      <c r="C83" s="44" t="s">
        <v>40</v>
      </c>
      <c r="D83" s="44" t="s">
        <v>43</v>
      </c>
      <c r="E83" s="44" t="s">
        <v>319</v>
      </c>
    </row>
    <row r="84" spans="1:5" ht="30" x14ac:dyDescent="0.25">
      <c r="A84" s="27">
        <v>8</v>
      </c>
      <c r="B84" s="44" t="s">
        <v>13</v>
      </c>
      <c r="C84" s="44" t="s">
        <v>40</v>
      </c>
      <c r="D84" s="44" t="s">
        <v>43</v>
      </c>
      <c r="E84" s="44" t="s">
        <v>320</v>
      </c>
    </row>
    <row r="85" spans="1:5" ht="30" x14ac:dyDescent="0.25">
      <c r="A85" s="27">
        <v>9</v>
      </c>
      <c r="B85" s="44" t="s">
        <v>13</v>
      </c>
      <c r="C85" s="44" t="s">
        <v>40</v>
      </c>
      <c r="D85" s="44" t="s">
        <v>43</v>
      </c>
      <c r="E85" s="44" t="s">
        <v>321</v>
      </c>
    </row>
    <row r="86" spans="1:5" ht="30" x14ac:dyDescent="0.25">
      <c r="A86" s="27">
        <v>10</v>
      </c>
      <c r="B86" s="44" t="s">
        <v>13</v>
      </c>
      <c r="C86" s="44" t="s">
        <v>40</v>
      </c>
      <c r="D86" s="44" t="s">
        <v>43</v>
      </c>
      <c r="E86" s="44" t="s">
        <v>322</v>
      </c>
    </row>
    <row r="87" spans="1:5" ht="30" x14ac:dyDescent="0.25">
      <c r="A87" s="27">
        <v>11</v>
      </c>
      <c r="B87" s="44" t="s">
        <v>13</v>
      </c>
      <c r="C87" s="44" t="s">
        <v>40</v>
      </c>
      <c r="D87" s="44" t="s">
        <v>43</v>
      </c>
      <c r="E87" s="44" t="s">
        <v>323</v>
      </c>
    </row>
    <row r="89" spans="1:5" x14ac:dyDescent="0.25">
      <c r="B89" s="28" t="s">
        <v>66</v>
      </c>
      <c r="C89" s="28" t="s">
        <v>41</v>
      </c>
      <c r="D89" s="28" t="s">
        <v>67</v>
      </c>
      <c r="E89" s="33" t="s">
        <v>68</v>
      </c>
    </row>
    <row r="90" spans="1:5" x14ac:dyDescent="0.25">
      <c r="B90" s="36">
        <v>11</v>
      </c>
      <c r="C90" s="36">
        <v>0</v>
      </c>
      <c r="D90" s="36">
        <v>0</v>
      </c>
      <c r="E90" s="36">
        <v>0</v>
      </c>
    </row>
    <row r="91" spans="1:5" ht="30" x14ac:dyDescent="0.25">
      <c r="A91" s="27" t="s">
        <v>96</v>
      </c>
      <c r="B91" s="93">
        <v>11</v>
      </c>
      <c r="C91" s="94"/>
      <c r="D91" s="94"/>
      <c r="E91" s="95"/>
    </row>
    <row r="92" spans="1:5" x14ac:dyDescent="0.25">
      <c r="A92" s="25"/>
      <c r="E92" s="25"/>
    </row>
    <row r="93" spans="1:5" x14ac:dyDescent="0.25">
      <c r="E93" s="1" t="s">
        <v>400</v>
      </c>
    </row>
    <row r="94" spans="1:5" x14ac:dyDescent="0.25">
      <c r="E94" s="47" t="s">
        <v>30</v>
      </c>
    </row>
    <row r="99" spans="5:5" x14ac:dyDescent="0.25">
      <c r="E99" s="1" t="s">
        <v>29</v>
      </c>
    </row>
    <row r="128" spans="6:6" x14ac:dyDescent="0.25">
      <c r="F128" s="46"/>
    </row>
    <row r="129" spans="6:6" x14ac:dyDescent="0.25">
      <c r="F129" s="46"/>
    </row>
    <row r="130" spans="6:6" x14ac:dyDescent="0.25">
      <c r="F130" s="46"/>
    </row>
    <row r="131" spans="6:6" x14ac:dyDescent="0.25">
      <c r="F131" s="46"/>
    </row>
    <row r="132" spans="6:6" x14ac:dyDescent="0.25">
      <c r="F132" s="46"/>
    </row>
    <row r="133" spans="6:6" x14ac:dyDescent="0.25">
      <c r="F133" s="46"/>
    </row>
    <row r="134" spans="6:6" ht="74.25" customHeight="1" x14ac:dyDescent="0.25">
      <c r="F134" s="46"/>
    </row>
    <row r="135" spans="6:6" x14ac:dyDescent="0.25">
      <c r="F135" s="46"/>
    </row>
    <row r="136" spans="6:6" x14ac:dyDescent="0.25">
      <c r="F136" s="46"/>
    </row>
    <row r="137" spans="6:6" x14ac:dyDescent="0.25">
      <c r="F137" s="46"/>
    </row>
    <row r="144" spans="6:6" ht="71.25" customHeight="1" x14ac:dyDescent="0.25"/>
    <row r="156" spans="6:8" ht="75" customHeight="1" x14ac:dyDescent="0.25">
      <c r="F156" s="35"/>
      <c r="G156" s="35"/>
      <c r="H156" s="35"/>
    </row>
  </sheetData>
  <mergeCells count="11">
    <mergeCell ref="B9:E9"/>
    <mergeCell ref="A12:B12"/>
    <mergeCell ref="B22:E22"/>
    <mergeCell ref="A25:B25"/>
    <mergeCell ref="B32:E32"/>
    <mergeCell ref="B91:E91"/>
    <mergeCell ref="A75:B75"/>
    <mergeCell ref="A35:B35"/>
    <mergeCell ref="B44:E44"/>
    <mergeCell ref="A47:B47"/>
    <mergeCell ref="B72:E72"/>
  </mergeCells>
  <hyperlinks>
    <hyperlink ref="D5" r:id="rId1" display="mailto:pn-gresik.go.id" xr:uid="{00000000-0004-0000-0A00-000000000000}"/>
  </hyperlinks>
  <pageMargins left="0.70866141732283505" right="0.70866141732283505" top="0.74803149606299202" bottom="0.74803149606299202" header="0.31496062992126" footer="0.31496062992126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331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123825</xdr:rowOff>
              </from>
              <to>
                <xdr:col>1</xdr:col>
                <xdr:colOff>1533525</xdr:colOff>
                <xdr:row>7</xdr:row>
                <xdr:rowOff>85725</xdr:rowOff>
              </to>
            </anchor>
          </objectPr>
        </oleObject>
      </mc:Choice>
      <mc:Fallback>
        <oleObject progId="PBrush" shapeId="13313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L168"/>
  <sheetViews>
    <sheetView topLeftCell="A91" workbookViewId="0">
      <selection activeCell="L56" sqref="L56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  <col min="12" max="12" width="14.5703125" customWidth="1"/>
    <col min="13" max="13" width="18.5703125" customWidth="1"/>
    <col min="14" max="14" width="29.42578125" customWidth="1"/>
  </cols>
  <sheetData>
    <row r="4" spans="1:11" x14ac:dyDescent="0.25">
      <c r="C4" s="1"/>
      <c r="D4" s="2" t="s">
        <v>0</v>
      </c>
      <c r="E4" s="1"/>
    </row>
    <row r="5" spans="1:11" x14ac:dyDescent="0.25">
      <c r="C5" s="1"/>
      <c r="D5" s="2" t="s">
        <v>1</v>
      </c>
      <c r="E5" s="1"/>
    </row>
    <row r="6" spans="1:11" x14ac:dyDescent="0.25">
      <c r="C6" s="1"/>
      <c r="D6" s="3" t="s">
        <v>2</v>
      </c>
      <c r="E6" s="1"/>
    </row>
    <row r="7" spans="1:11" x14ac:dyDescent="0.25">
      <c r="A7" s="1"/>
      <c r="B7" s="8"/>
      <c r="C7" s="1"/>
      <c r="D7" s="4" t="s">
        <v>3</v>
      </c>
      <c r="E7" s="1"/>
      <c r="F7" s="1"/>
      <c r="G7" s="1"/>
      <c r="H7" s="1"/>
      <c r="I7" s="1"/>
      <c r="J7" s="1"/>
      <c r="K7" s="1"/>
    </row>
    <row r="8" spans="1:11" x14ac:dyDescent="0.25">
      <c r="A8" s="1"/>
      <c r="B8" s="8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2"/>
      <c r="B9" s="8"/>
      <c r="F9" s="1"/>
      <c r="G9" s="1"/>
      <c r="H9" s="1"/>
      <c r="K9" s="1"/>
    </row>
    <row r="10" spans="1:11" x14ac:dyDescent="0.25">
      <c r="A10" s="2"/>
      <c r="B10" s="8"/>
      <c r="F10" s="1"/>
      <c r="G10" s="1"/>
      <c r="H10" s="1"/>
      <c r="K10" s="1"/>
    </row>
    <row r="11" spans="1:11" ht="21" x14ac:dyDescent="0.35">
      <c r="A11" s="3"/>
      <c r="B11" s="92" t="s">
        <v>379</v>
      </c>
      <c r="C11" s="92"/>
      <c r="D11" s="92"/>
      <c r="E11" s="92"/>
      <c r="F11" s="1"/>
      <c r="G11" s="1"/>
      <c r="H11" s="1"/>
      <c r="K11" s="1"/>
    </row>
    <row r="12" spans="1:11" x14ac:dyDescent="0.25">
      <c r="A12" s="4"/>
      <c r="B12" s="8"/>
      <c r="F12" s="1"/>
      <c r="G12" s="1"/>
      <c r="H12" s="1"/>
      <c r="K12" s="1"/>
    </row>
    <row r="13" spans="1:11" ht="15.75" thickBot="1" x14ac:dyDescent="0.3"/>
    <row r="14" spans="1:11" ht="16.5" thickTop="1" thickBot="1" x14ac:dyDescent="0.3">
      <c r="A14" s="97" t="s">
        <v>11</v>
      </c>
      <c r="B14" s="98"/>
    </row>
    <row r="15" spans="1:11" ht="15.75" thickTop="1" x14ac:dyDescent="0.25">
      <c r="A15" s="27" t="s">
        <v>35</v>
      </c>
      <c r="B15" s="27" t="s">
        <v>36</v>
      </c>
      <c r="C15" s="27" t="s">
        <v>37</v>
      </c>
      <c r="D15" s="27" t="s">
        <v>38</v>
      </c>
      <c r="E15" s="32" t="s">
        <v>39</v>
      </c>
    </row>
    <row r="16" spans="1:11" ht="30" x14ac:dyDescent="0.25">
      <c r="A16" s="27">
        <v>1</v>
      </c>
      <c r="B16" s="44" t="s">
        <v>11</v>
      </c>
      <c r="C16" s="44" t="s">
        <v>40</v>
      </c>
      <c r="D16" s="44" t="s">
        <v>41</v>
      </c>
      <c r="E16" s="44" t="s">
        <v>360</v>
      </c>
      <c r="F16" s="39"/>
    </row>
    <row r="17" spans="1:6" ht="30" x14ac:dyDescent="0.25">
      <c r="A17" s="27">
        <v>2</v>
      </c>
      <c r="B17" s="44" t="s">
        <v>11</v>
      </c>
      <c r="C17" s="44" t="s">
        <v>40</v>
      </c>
      <c r="D17" s="44" t="s">
        <v>43</v>
      </c>
      <c r="E17" s="44" t="s">
        <v>366</v>
      </c>
      <c r="F17" s="39"/>
    </row>
    <row r="18" spans="1:6" ht="30" x14ac:dyDescent="0.25">
      <c r="A18" s="27">
        <v>3</v>
      </c>
      <c r="B18" s="44" t="s">
        <v>11</v>
      </c>
      <c r="C18" s="44" t="s">
        <v>40</v>
      </c>
      <c r="D18" s="44" t="s">
        <v>41</v>
      </c>
      <c r="E18" s="44" t="s">
        <v>371</v>
      </c>
      <c r="F18" s="39"/>
    </row>
    <row r="19" spans="1:6" ht="30" x14ac:dyDescent="0.25">
      <c r="A19" s="27">
        <v>4</v>
      </c>
      <c r="B19" s="44" t="s">
        <v>11</v>
      </c>
      <c r="C19" s="44" t="s">
        <v>40</v>
      </c>
      <c r="D19" s="44" t="s">
        <v>43</v>
      </c>
      <c r="E19" s="44" t="s">
        <v>377</v>
      </c>
      <c r="F19" s="39"/>
    </row>
    <row r="21" spans="1:6" x14ac:dyDescent="0.25">
      <c r="B21" s="28" t="s">
        <v>66</v>
      </c>
      <c r="C21" s="28" t="s">
        <v>41</v>
      </c>
      <c r="D21" s="28" t="s">
        <v>67</v>
      </c>
      <c r="E21" s="33" t="s">
        <v>68</v>
      </c>
    </row>
    <row r="22" spans="1:6" x14ac:dyDescent="0.25">
      <c r="B22" s="36">
        <v>4</v>
      </c>
      <c r="C22" s="36"/>
      <c r="D22" s="36">
        <v>0</v>
      </c>
      <c r="E22" s="36">
        <v>0</v>
      </c>
    </row>
    <row r="23" spans="1:6" ht="30" x14ac:dyDescent="0.25">
      <c r="A23" s="27" t="s">
        <v>96</v>
      </c>
      <c r="B23" s="91">
        <v>4</v>
      </c>
      <c r="C23" s="91"/>
      <c r="D23" s="91"/>
      <c r="E23" s="91"/>
    </row>
    <row r="24" spans="1:6" x14ac:dyDescent="0.25">
      <c r="C24" s="29"/>
      <c r="D24" s="29"/>
      <c r="E24" s="34"/>
    </row>
    <row r="25" spans="1:6" ht="15.75" thickBot="1" x14ac:dyDescent="0.3"/>
    <row r="26" spans="1:6" ht="16.5" thickTop="1" thickBot="1" x14ac:dyDescent="0.3">
      <c r="A26" s="97" t="s">
        <v>27</v>
      </c>
      <c r="B26" s="98"/>
    </row>
    <row r="27" spans="1:6" ht="15.75" thickTop="1" x14ac:dyDescent="0.25">
      <c r="A27" s="7" t="s">
        <v>35</v>
      </c>
      <c r="B27" s="27" t="s">
        <v>36</v>
      </c>
      <c r="C27" s="27" t="s">
        <v>37</v>
      </c>
      <c r="D27" s="27" t="s">
        <v>38</v>
      </c>
      <c r="E27" s="32" t="s">
        <v>39</v>
      </c>
    </row>
    <row r="28" spans="1:6" ht="30" x14ac:dyDescent="0.25">
      <c r="A28" s="27">
        <v>1</v>
      </c>
      <c r="B28" s="44" t="s">
        <v>27</v>
      </c>
      <c r="C28" s="44" t="s">
        <v>40</v>
      </c>
      <c r="D28" s="44" t="s">
        <v>43</v>
      </c>
      <c r="E28" s="44" t="s">
        <v>336</v>
      </c>
      <c r="F28" s="39"/>
    </row>
    <row r="29" spans="1:6" x14ac:dyDescent="0.25">
      <c r="F29" s="39"/>
    </row>
    <row r="30" spans="1:6" x14ac:dyDescent="0.25">
      <c r="B30" s="28" t="s">
        <v>66</v>
      </c>
      <c r="C30" s="28" t="s">
        <v>41</v>
      </c>
      <c r="D30" s="28" t="s">
        <v>67</v>
      </c>
      <c r="E30" s="33" t="s">
        <v>68</v>
      </c>
    </row>
    <row r="31" spans="1:6" x14ac:dyDescent="0.25">
      <c r="B31" s="36">
        <v>1</v>
      </c>
      <c r="C31" s="36">
        <v>0</v>
      </c>
      <c r="D31" s="36">
        <v>0</v>
      </c>
      <c r="E31" s="36">
        <v>0</v>
      </c>
    </row>
    <row r="32" spans="1:6" ht="30" x14ac:dyDescent="0.25">
      <c r="A32" s="27" t="s">
        <v>96</v>
      </c>
      <c r="B32" s="93">
        <v>1</v>
      </c>
      <c r="C32" s="94"/>
      <c r="D32" s="94"/>
      <c r="E32" s="95"/>
    </row>
    <row r="34" spans="1:6" ht="15.75" thickBot="1" x14ac:dyDescent="0.3"/>
    <row r="35" spans="1:6" ht="16.5" thickTop="1" thickBot="1" x14ac:dyDescent="0.3">
      <c r="A35" s="97" t="s">
        <v>10</v>
      </c>
      <c r="B35" s="98"/>
    </row>
    <row r="36" spans="1:6" ht="15.75" thickTop="1" x14ac:dyDescent="0.25">
      <c r="A36" s="7" t="s">
        <v>35</v>
      </c>
      <c r="B36" s="27" t="s">
        <v>36</v>
      </c>
      <c r="C36" s="27" t="s">
        <v>37</v>
      </c>
      <c r="D36" s="27" t="s">
        <v>38</v>
      </c>
      <c r="E36" s="32" t="s">
        <v>39</v>
      </c>
    </row>
    <row r="37" spans="1:6" ht="30" x14ac:dyDescent="0.25">
      <c r="A37" s="27">
        <v>1</v>
      </c>
      <c r="B37" s="44" t="s">
        <v>10</v>
      </c>
      <c r="C37" s="44" t="s">
        <v>40</v>
      </c>
      <c r="D37" s="44" t="s">
        <v>43</v>
      </c>
      <c r="E37" s="44" t="s">
        <v>339</v>
      </c>
    </row>
    <row r="38" spans="1:6" ht="30" x14ac:dyDescent="0.25">
      <c r="A38" s="27">
        <v>2</v>
      </c>
      <c r="B38" s="44" t="s">
        <v>10</v>
      </c>
      <c r="C38" s="44" t="s">
        <v>40</v>
      </c>
      <c r="D38" s="44" t="s">
        <v>43</v>
      </c>
      <c r="E38" s="44" t="s">
        <v>340</v>
      </c>
      <c r="F38" s="39"/>
    </row>
    <row r="39" spans="1:6" ht="30" x14ac:dyDescent="0.25">
      <c r="A39" s="27">
        <v>3</v>
      </c>
      <c r="B39" s="44" t="s">
        <v>10</v>
      </c>
      <c r="C39" s="44" t="s">
        <v>40</v>
      </c>
      <c r="D39" s="44" t="s">
        <v>43</v>
      </c>
      <c r="E39" s="44" t="s">
        <v>342</v>
      </c>
      <c r="F39" s="39"/>
    </row>
    <row r="40" spans="1:6" ht="30" x14ac:dyDescent="0.25">
      <c r="A40" s="7">
        <v>4</v>
      </c>
      <c r="B40" s="44" t="s">
        <v>10</v>
      </c>
      <c r="C40" s="44" t="s">
        <v>40</v>
      </c>
      <c r="D40" s="44" t="s">
        <v>43</v>
      </c>
      <c r="E40" s="44" t="s">
        <v>346</v>
      </c>
      <c r="F40" s="39"/>
    </row>
    <row r="41" spans="1:6" ht="30" x14ac:dyDescent="0.25">
      <c r="A41" s="7">
        <v>5</v>
      </c>
      <c r="B41" s="44" t="s">
        <v>10</v>
      </c>
      <c r="C41" s="44" t="s">
        <v>40</v>
      </c>
      <c r="D41" s="44" t="s">
        <v>43</v>
      </c>
      <c r="E41" s="44" t="s">
        <v>348</v>
      </c>
      <c r="F41" s="39"/>
    </row>
    <row r="42" spans="1:6" ht="30" x14ac:dyDescent="0.25">
      <c r="A42" s="7">
        <v>6</v>
      </c>
      <c r="B42" s="44" t="s">
        <v>10</v>
      </c>
      <c r="C42" s="44" t="s">
        <v>40</v>
      </c>
      <c r="D42" s="44" t="s">
        <v>43</v>
      </c>
      <c r="E42" s="44" t="s">
        <v>349</v>
      </c>
      <c r="F42" s="39"/>
    </row>
    <row r="43" spans="1:6" ht="30" x14ac:dyDescent="0.25">
      <c r="A43" s="7">
        <v>7</v>
      </c>
      <c r="B43" s="44" t="s">
        <v>10</v>
      </c>
      <c r="C43" s="44" t="s">
        <v>40</v>
      </c>
      <c r="D43" s="44" t="s">
        <v>43</v>
      </c>
      <c r="E43" s="44" t="s">
        <v>350</v>
      </c>
      <c r="F43" s="39"/>
    </row>
    <row r="44" spans="1:6" x14ac:dyDescent="0.25">
      <c r="E44" s="25"/>
      <c r="F44" s="39"/>
    </row>
    <row r="45" spans="1:6" x14ac:dyDescent="0.25">
      <c r="B45" s="28" t="s">
        <v>66</v>
      </c>
      <c r="C45" s="28" t="s">
        <v>41</v>
      </c>
      <c r="D45" s="28" t="s">
        <v>67</v>
      </c>
      <c r="E45" s="33" t="s">
        <v>68</v>
      </c>
    </row>
    <row r="46" spans="1:6" x14ac:dyDescent="0.25">
      <c r="B46" s="25">
        <v>7</v>
      </c>
      <c r="C46" s="25">
        <v>0</v>
      </c>
      <c r="D46" s="25">
        <v>0</v>
      </c>
      <c r="E46" s="30">
        <v>0</v>
      </c>
    </row>
    <row r="47" spans="1:6" ht="30" x14ac:dyDescent="0.25">
      <c r="A47" s="27" t="str">
        <f>A94</f>
        <v>TOT RES</v>
      </c>
      <c r="B47" s="93">
        <v>7</v>
      </c>
      <c r="C47" s="94"/>
      <c r="D47" s="94"/>
      <c r="E47" s="95"/>
    </row>
    <row r="48" spans="1:6" x14ac:dyDescent="0.25">
      <c r="A48" s="25"/>
      <c r="E48" s="25"/>
    </row>
    <row r="49" spans="1:6" ht="15.75" thickBot="1" x14ac:dyDescent="0.3"/>
    <row r="50" spans="1:6" ht="16.5" thickTop="1" thickBot="1" x14ac:dyDescent="0.3">
      <c r="A50" s="97" t="s">
        <v>12</v>
      </c>
      <c r="B50" s="98"/>
    </row>
    <row r="51" spans="1:6" ht="15.75" thickTop="1" x14ac:dyDescent="0.25">
      <c r="A51" s="7" t="s">
        <v>35</v>
      </c>
      <c r="B51" s="27" t="s">
        <v>36</v>
      </c>
      <c r="C51" s="27" t="s">
        <v>37</v>
      </c>
      <c r="D51" s="27" t="s">
        <v>38</v>
      </c>
      <c r="E51" s="32" t="s">
        <v>39</v>
      </c>
    </row>
    <row r="52" spans="1:6" ht="30" x14ac:dyDescent="0.25">
      <c r="A52" s="27">
        <v>1</v>
      </c>
      <c r="B52" s="44" t="s">
        <v>12</v>
      </c>
      <c r="C52" s="44" t="s">
        <v>40</v>
      </c>
      <c r="D52" s="44" t="s">
        <v>43</v>
      </c>
      <c r="E52" s="44" t="s">
        <v>337</v>
      </c>
    </row>
    <row r="53" spans="1:6" ht="30" x14ac:dyDescent="0.25">
      <c r="A53" s="27">
        <v>2</v>
      </c>
      <c r="B53" s="44" t="s">
        <v>12</v>
      </c>
      <c r="C53" s="44" t="s">
        <v>40</v>
      </c>
      <c r="D53" s="44" t="s">
        <v>43</v>
      </c>
      <c r="E53" s="44" t="s">
        <v>344</v>
      </c>
    </row>
    <row r="54" spans="1:6" ht="30" x14ac:dyDescent="0.25">
      <c r="A54" s="27">
        <v>3</v>
      </c>
      <c r="B54" s="44" t="s">
        <v>12</v>
      </c>
      <c r="C54" s="44" t="s">
        <v>40</v>
      </c>
      <c r="D54" s="44" t="s">
        <v>43</v>
      </c>
      <c r="E54" s="44" t="s">
        <v>345</v>
      </c>
    </row>
    <row r="55" spans="1:6" ht="30" x14ac:dyDescent="0.25">
      <c r="A55" s="27">
        <v>4</v>
      </c>
      <c r="B55" s="44" t="s">
        <v>12</v>
      </c>
      <c r="C55" s="44" t="s">
        <v>40</v>
      </c>
      <c r="D55" s="44" t="s">
        <v>43</v>
      </c>
      <c r="E55" s="44" t="s">
        <v>351</v>
      </c>
    </row>
    <row r="56" spans="1:6" ht="30" x14ac:dyDescent="0.25">
      <c r="A56" s="27">
        <v>5</v>
      </c>
      <c r="B56" s="44" t="s">
        <v>12</v>
      </c>
      <c r="C56" s="44" t="s">
        <v>40</v>
      </c>
      <c r="D56" s="44" t="s">
        <v>43</v>
      </c>
      <c r="E56" s="44" t="s">
        <v>352</v>
      </c>
    </row>
    <row r="57" spans="1:6" ht="30" x14ac:dyDescent="0.25">
      <c r="A57" s="27">
        <v>6</v>
      </c>
      <c r="B57" s="44" t="s">
        <v>12</v>
      </c>
      <c r="C57" s="44" t="s">
        <v>40</v>
      </c>
      <c r="D57" s="44" t="s">
        <v>43</v>
      </c>
      <c r="E57" s="44" t="s">
        <v>353</v>
      </c>
    </row>
    <row r="58" spans="1:6" ht="30" x14ac:dyDescent="0.25">
      <c r="A58" s="27">
        <v>7</v>
      </c>
      <c r="B58" s="44" t="s">
        <v>12</v>
      </c>
      <c r="C58" s="44" t="s">
        <v>40</v>
      </c>
      <c r="D58" s="44" t="s">
        <v>43</v>
      </c>
      <c r="E58" s="44" t="s">
        <v>356</v>
      </c>
    </row>
    <row r="59" spans="1:6" ht="30" x14ac:dyDescent="0.25">
      <c r="A59" s="27">
        <v>8</v>
      </c>
      <c r="B59" s="44" t="s">
        <v>12</v>
      </c>
      <c r="C59" s="44" t="s">
        <v>40</v>
      </c>
      <c r="D59" s="44" t="s">
        <v>43</v>
      </c>
      <c r="E59" s="44" t="s">
        <v>357</v>
      </c>
      <c r="F59" s="39"/>
    </row>
    <row r="60" spans="1:6" ht="30" x14ac:dyDescent="0.25">
      <c r="A60" s="27">
        <v>9</v>
      </c>
      <c r="B60" s="44" t="s">
        <v>12</v>
      </c>
      <c r="C60" s="44" t="s">
        <v>40</v>
      </c>
      <c r="D60" s="44" t="s">
        <v>43</v>
      </c>
      <c r="E60" s="44" t="s">
        <v>358</v>
      </c>
      <c r="F60" s="39"/>
    </row>
    <row r="61" spans="1:6" ht="30" x14ac:dyDescent="0.25">
      <c r="A61" s="27">
        <v>10</v>
      </c>
      <c r="B61" s="44" t="s">
        <v>12</v>
      </c>
      <c r="C61" s="44" t="s">
        <v>40</v>
      </c>
      <c r="D61" s="44" t="s">
        <v>41</v>
      </c>
      <c r="E61" s="44" t="s">
        <v>359</v>
      </c>
      <c r="F61" s="39"/>
    </row>
    <row r="62" spans="1:6" ht="30" x14ac:dyDescent="0.25">
      <c r="A62" s="27">
        <v>11</v>
      </c>
      <c r="B62" s="44" t="s">
        <v>12</v>
      </c>
      <c r="C62" s="44" t="s">
        <v>40</v>
      </c>
      <c r="D62" s="44" t="s">
        <v>43</v>
      </c>
      <c r="E62" s="44" t="s">
        <v>365</v>
      </c>
      <c r="F62" s="39"/>
    </row>
    <row r="63" spans="1:6" ht="30" x14ac:dyDescent="0.25">
      <c r="A63" s="27">
        <v>12</v>
      </c>
      <c r="B63" s="44" t="s">
        <v>12</v>
      </c>
      <c r="C63" s="44" t="s">
        <v>40</v>
      </c>
      <c r="D63" s="44" t="s">
        <v>41</v>
      </c>
      <c r="E63" s="44" t="s">
        <v>368</v>
      </c>
      <c r="F63" s="39"/>
    </row>
    <row r="64" spans="1:6" ht="30" x14ac:dyDescent="0.25">
      <c r="A64" s="7">
        <v>13</v>
      </c>
      <c r="B64" s="44" t="s">
        <v>12</v>
      </c>
      <c r="C64" s="44" t="s">
        <v>40</v>
      </c>
      <c r="D64" s="44" t="s">
        <v>43</v>
      </c>
      <c r="E64" s="44" t="s">
        <v>369</v>
      </c>
      <c r="F64" s="39"/>
    </row>
    <row r="65" spans="1:12" ht="30" x14ac:dyDescent="0.25">
      <c r="A65" s="7">
        <v>14</v>
      </c>
      <c r="B65" s="44" t="s">
        <v>12</v>
      </c>
      <c r="C65" s="44" t="s">
        <v>40</v>
      </c>
      <c r="D65" s="44" t="s">
        <v>41</v>
      </c>
      <c r="E65" s="44" t="s">
        <v>373</v>
      </c>
      <c r="F65" s="39"/>
    </row>
    <row r="66" spans="1:12" ht="30" x14ac:dyDescent="0.25">
      <c r="A66" s="7">
        <v>15</v>
      </c>
      <c r="B66" s="44" t="s">
        <v>12</v>
      </c>
      <c r="C66" s="44" t="s">
        <v>40</v>
      </c>
      <c r="D66" s="44" t="s">
        <v>43</v>
      </c>
      <c r="E66" s="44" t="s">
        <v>375</v>
      </c>
      <c r="F66" s="39"/>
    </row>
    <row r="67" spans="1:12" ht="30" x14ac:dyDescent="0.25">
      <c r="A67" s="7">
        <v>16</v>
      </c>
      <c r="B67" s="44" t="s">
        <v>12</v>
      </c>
      <c r="C67" s="44" t="s">
        <v>40</v>
      </c>
      <c r="D67" s="44" t="s">
        <v>43</v>
      </c>
      <c r="E67" s="44" t="s">
        <v>376</v>
      </c>
      <c r="F67" s="39"/>
    </row>
    <row r="68" spans="1:12" x14ac:dyDescent="0.25">
      <c r="F68" s="39"/>
    </row>
    <row r="69" spans="1:12" x14ac:dyDescent="0.25">
      <c r="B69" s="28" t="s">
        <v>66</v>
      </c>
      <c r="C69" s="28" t="s">
        <v>41</v>
      </c>
      <c r="D69" s="28" t="s">
        <v>67</v>
      </c>
      <c r="E69" s="33" t="s">
        <v>68</v>
      </c>
      <c r="F69" s="39"/>
    </row>
    <row r="70" spans="1:12" x14ac:dyDescent="0.25">
      <c r="B70" s="36">
        <v>13</v>
      </c>
      <c r="C70" s="36">
        <v>3</v>
      </c>
      <c r="D70" s="36">
        <v>0</v>
      </c>
      <c r="E70" s="36">
        <v>0</v>
      </c>
      <c r="F70" s="39"/>
    </row>
    <row r="71" spans="1:12" ht="30" x14ac:dyDescent="0.25">
      <c r="A71" s="27" t="s">
        <v>96</v>
      </c>
      <c r="B71" s="93">
        <v>16</v>
      </c>
      <c r="C71" s="94"/>
      <c r="D71" s="94"/>
      <c r="E71" s="95"/>
      <c r="F71" s="39"/>
    </row>
    <row r="72" spans="1:12" x14ac:dyDescent="0.25">
      <c r="F72" s="39"/>
    </row>
    <row r="73" spans="1:12" ht="15.75" thickBot="1" x14ac:dyDescent="0.3"/>
    <row r="74" spans="1:12" ht="18.75" customHeight="1" thickTop="1" thickBot="1" x14ac:dyDescent="0.3">
      <c r="B74" s="50" t="s">
        <v>13</v>
      </c>
      <c r="L74" s="39"/>
    </row>
    <row r="75" spans="1:12" ht="19.5" customHeight="1" thickTop="1" x14ac:dyDescent="0.25">
      <c r="A75" s="7" t="s">
        <v>35</v>
      </c>
      <c r="B75" s="27" t="s">
        <v>36</v>
      </c>
      <c r="C75" s="27" t="s">
        <v>37</v>
      </c>
      <c r="D75" s="27" t="s">
        <v>38</v>
      </c>
      <c r="E75" s="32" t="s">
        <v>39</v>
      </c>
      <c r="G75" s="39"/>
      <c r="H75" s="39"/>
      <c r="I75" s="39"/>
    </row>
    <row r="76" spans="1:12" ht="29.25" customHeight="1" x14ac:dyDescent="0.25">
      <c r="A76" s="27">
        <v>1</v>
      </c>
      <c r="B76" s="44" t="s">
        <v>13</v>
      </c>
      <c r="C76" s="44" t="s">
        <v>40</v>
      </c>
      <c r="D76" s="44" t="s">
        <v>43</v>
      </c>
      <c r="E76" s="44" t="s">
        <v>338</v>
      </c>
    </row>
    <row r="77" spans="1:12" ht="30" x14ac:dyDescent="0.25">
      <c r="A77" s="27">
        <v>2</v>
      </c>
      <c r="B77" s="44" t="s">
        <v>13</v>
      </c>
      <c r="C77" s="44" t="s">
        <v>40</v>
      </c>
      <c r="D77" s="44" t="s">
        <v>43</v>
      </c>
      <c r="E77" s="44" t="s">
        <v>341</v>
      </c>
    </row>
    <row r="78" spans="1:12" ht="30" x14ac:dyDescent="0.25">
      <c r="A78" s="27">
        <v>3</v>
      </c>
      <c r="B78" s="44" t="s">
        <v>13</v>
      </c>
      <c r="C78" s="44" t="s">
        <v>40</v>
      </c>
      <c r="D78" s="44" t="s">
        <v>43</v>
      </c>
      <c r="E78" s="44" t="s">
        <v>343</v>
      </c>
    </row>
    <row r="79" spans="1:12" ht="30" x14ac:dyDescent="0.25">
      <c r="A79" s="27">
        <v>4</v>
      </c>
      <c r="B79" s="44" t="s">
        <v>13</v>
      </c>
      <c r="C79" s="44" t="s">
        <v>40</v>
      </c>
      <c r="D79" s="44" t="s">
        <v>43</v>
      </c>
      <c r="E79" s="44" t="s">
        <v>347</v>
      </c>
    </row>
    <row r="80" spans="1:12" ht="30" x14ac:dyDescent="0.25">
      <c r="A80" s="27">
        <v>5</v>
      </c>
      <c r="B80" s="44" t="s">
        <v>13</v>
      </c>
      <c r="C80" s="44" t="s">
        <v>40</v>
      </c>
      <c r="D80" s="44" t="s">
        <v>43</v>
      </c>
      <c r="E80" s="44" t="s">
        <v>354</v>
      </c>
    </row>
    <row r="81" spans="1:6" ht="30" x14ac:dyDescent="0.25">
      <c r="A81" s="27">
        <v>6</v>
      </c>
      <c r="B81" s="44" t="s">
        <v>13</v>
      </c>
      <c r="C81" s="44" t="s">
        <v>40</v>
      </c>
      <c r="D81" s="44" t="s">
        <v>43</v>
      </c>
      <c r="E81" s="44" t="s">
        <v>355</v>
      </c>
    </row>
    <row r="82" spans="1:6" ht="30" x14ac:dyDescent="0.25">
      <c r="A82" s="27">
        <v>7</v>
      </c>
      <c r="B82" s="44" t="s">
        <v>13</v>
      </c>
      <c r="C82" s="44" t="s">
        <v>40</v>
      </c>
      <c r="D82" s="44" t="s">
        <v>43</v>
      </c>
      <c r="E82" s="44" t="s">
        <v>361</v>
      </c>
    </row>
    <row r="83" spans="1:6" ht="30" x14ac:dyDescent="0.25">
      <c r="A83" s="27">
        <v>8</v>
      </c>
      <c r="B83" s="44" t="s">
        <v>13</v>
      </c>
      <c r="C83" s="44" t="s">
        <v>40</v>
      </c>
      <c r="D83" s="44" t="s">
        <v>43</v>
      </c>
      <c r="E83" s="44" t="s">
        <v>362</v>
      </c>
    </row>
    <row r="84" spans="1:6" ht="30" x14ac:dyDescent="0.25">
      <c r="A84" s="27">
        <v>9</v>
      </c>
      <c r="B84" s="44" t="s">
        <v>13</v>
      </c>
      <c r="C84" s="44" t="s">
        <v>40</v>
      </c>
      <c r="D84" s="44" t="s">
        <v>43</v>
      </c>
      <c r="E84" s="44" t="s">
        <v>363</v>
      </c>
    </row>
    <row r="85" spans="1:6" ht="30" x14ac:dyDescent="0.25">
      <c r="A85" s="27">
        <v>10</v>
      </c>
      <c r="B85" s="44" t="s">
        <v>13</v>
      </c>
      <c r="C85" s="44" t="s">
        <v>40</v>
      </c>
      <c r="D85" s="44" t="s">
        <v>43</v>
      </c>
      <c r="E85" s="44" t="s">
        <v>364</v>
      </c>
    </row>
    <row r="86" spans="1:6" ht="30" x14ac:dyDescent="0.25">
      <c r="A86" s="7">
        <v>11</v>
      </c>
      <c r="B86" s="44" t="s">
        <v>13</v>
      </c>
      <c r="C86" s="44" t="s">
        <v>40</v>
      </c>
      <c r="D86" s="44" t="s">
        <v>43</v>
      </c>
      <c r="E86" s="44" t="s">
        <v>367</v>
      </c>
    </row>
    <row r="87" spans="1:6" ht="30" x14ac:dyDescent="0.25">
      <c r="A87" s="7">
        <v>12</v>
      </c>
      <c r="B87" s="44" t="s">
        <v>13</v>
      </c>
      <c r="C87" s="44" t="s">
        <v>40</v>
      </c>
      <c r="D87" s="44" t="s">
        <v>43</v>
      </c>
      <c r="E87" s="44" t="s">
        <v>370</v>
      </c>
    </row>
    <row r="88" spans="1:6" ht="30" x14ac:dyDescent="0.25">
      <c r="A88" s="7">
        <v>13</v>
      </c>
      <c r="B88" s="44" t="s">
        <v>13</v>
      </c>
      <c r="C88" s="44" t="s">
        <v>40</v>
      </c>
      <c r="D88" s="44" t="s">
        <v>43</v>
      </c>
      <c r="E88" s="44" t="s">
        <v>372</v>
      </c>
    </row>
    <row r="89" spans="1:6" ht="30" x14ac:dyDescent="0.25">
      <c r="A89" s="7">
        <v>14</v>
      </c>
      <c r="B89" s="44" t="s">
        <v>13</v>
      </c>
      <c r="C89" s="44" t="s">
        <v>40</v>
      </c>
      <c r="D89" s="44" t="s">
        <v>43</v>
      </c>
      <c r="E89" s="44" t="s">
        <v>374</v>
      </c>
    </row>
    <row r="90" spans="1:6" ht="30" x14ac:dyDescent="0.25">
      <c r="A90" s="7">
        <v>15</v>
      </c>
      <c r="B90" s="44" t="s">
        <v>13</v>
      </c>
      <c r="C90" s="44" t="s">
        <v>40</v>
      </c>
      <c r="D90" s="44" t="s">
        <v>43</v>
      </c>
      <c r="E90" s="44" t="s">
        <v>378</v>
      </c>
    </row>
    <row r="92" spans="1:6" x14ac:dyDescent="0.25">
      <c r="B92" s="28" t="s">
        <v>66</v>
      </c>
      <c r="C92" s="28" t="s">
        <v>41</v>
      </c>
      <c r="D92" s="28" t="s">
        <v>67</v>
      </c>
      <c r="E92" s="33" t="s">
        <v>68</v>
      </c>
    </row>
    <row r="93" spans="1:6" x14ac:dyDescent="0.25">
      <c r="A93" s="25"/>
      <c r="B93" s="36">
        <v>15</v>
      </c>
      <c r="C93" s="36">
        <v>0</v>
      </c>
      <c r="D93" s="36">
        <v>0</v>
      </c>
      <c r="E93" s="36">
        <v>0</v>
      </c>
    </row>
    <row r="94" spans="1:6" ht="30" x14ac:dyDescent="0.25">
      <c r="A94" s="27" t="s">
        <v>96</v>
      </c>
      <c r="B94" s="93">
        <v>15</v>
      </c>
      <c r="C94" s="94"/>
      <c r="D94" s="94"/>
      <c r="E94" s="95"/>
    </row>
    <row r="95" spans="1:6" x14ac:dyDescent="0.25">
      <c r="E95" s="25"/>
    </row>
    <row r="96" spans="1:6" x14ac:dyDescent="0.25">
      <c r="F96" s="39"/>
    </row>
    <row r="97" spans="1:6" x14ac:dyDescent="0.25">
      <c r="F97" s="39"/>
    </row>
    <row r="98" spans="1:6" x14ac:dyDescent="0.25">
      <c r="F98" s="39"/>
    </row>
    <row r="99" spans="1:6" x14ac:dyDescent="0.25">
      <c r="E99" s="1" t="s">
        <v>401</v>
      </c>
      <c r="F99" s="39"/>
    </row>
    <row r="100" spans="1:6" x14ac:dyDescent="0.25">
      <c r="E100" s="47" t="s">
        <v>30</v>
      </c>
      <c r="F100" s="39"/>
    </row>
    <row r="101" spans="1:6" x14ac:dyDescent="0.25">
      <c r="E101" s="46"/>
      <c r="F101" s="39"/>
    </row>
    <row r="102" spans="1:6" x14ac:dyDescent="0.25">
      <c r="E102" s="46"/>
      <c r="F102" s="39"/>
    </row>
    <row r="103" spans="1:6" x14ac:dyDescent="0.25">
      <c r="E103" s="46"/>
      <c r="F103" s="39"/>
    </row>
    <row r="104" spans="1:6" x14ac:dyDescent="0.25">
      <c r="E104" s="1" t="s">
        <v>29</v>
      </c>
      <c r="F104" s="39"/>
    </row>
    <row r="105" spans="1:6" x14ac:dyDescent="0.25">
      <c r="F105" s="39"/>
    </row>
    <row r="106" spans="1:6" x14ac:dyDescent="0.25">
      <c r="A106" s="25"/>
      <c r="F106" s="39"/>
    </row>
    <row r="107" spans="1:6" x14ac:dyDescent="0.25">
      <c r="A107" s="25"/>
      <c r="F107" s="39"/>
    </row>
    <row r="108" spans="1:6" x14ac:dyDescent="0.25">
      <c r="A108" s="25"/>
      <c r="F108" s="39"/>
    </row>
    <row r="109" spans="1:6" x14ac:dyDescent="0.25">
      <c r="A109" s="25"/>
      <c r="F109" s="39"/>
    </row>
    <row r="110" spans="1:6" x14ac:dyDescent="0.25">
      <c r="A110" s="25"/>
      <c r="F110" s="39"/>
    </row>
    <row r="111" spans="1:6" x14ac:dyDescent="0.25">
      <c r="A111" s="25"/>
    </row>
    <row r="112" spans="1:6" x14ac:dyDescent="0.25">
      <c r="A112" s="25"/>
    </row>
    <row r="116" spans="1:6" x14ac:dyDescent="0.25">
      <c r="A116" s="25"/>
    </row>
    <row r="120" spans="1:6" x14ac:dyDescent="0.25">
      <c r="F120" s="46"/>
    </row>
    <row r="121" spans="1:6" x14ac:dyDescent="0.25">
      <c r="F121" s="46"/>
    </row>
    <row r="122" spans="1:6" x14ac:dyDescent="0.25">
      <c r="F122" s="46"/>
    </row>
    <row r="123" spans="1:6" x14ac:dyDescent="0.25">
      <c r="F123" s="46"/>
    </row>
    <row r="124" spans="1:6" x14ac:dyDescent="0.25">
      <c r="F124" s="46"/>
    </row>
    <row r="125" spans="1:6" x14ac:dyDescent="0.25">
      <c r="F125" s="46"/>
    </row>
    <row r="126" spans="1:6" x14ac:dyDescent="0.25">
      <c r="F126" s="46"/>
    </row>
    <row r="127" spans="1:6" x14ac:dyDescent="0.25">
      <c r="F127" s="46"/>
    </row>
    <row r="128" spans="1:6" x14ac:dyDescent="0.25">
      <c r="F128" s="46"/>
    </row>
    <row r="146" spans="6:6" ht="74.25" customHeight="1" x14ac:dyDescent="0.25"/>
    <row r="147" spans="6:6" x14ac:dyDescent="0.25">
      <c r="F147" s="35"/>
    </row>
    <row r="156" spans="6:6" ht="71.25" customHeight="1" x14ac:dyDescent="0.25"/>
    <row r="168" spans="7:8" ht="75" customHeight="1" x14ac:dyDescent="0.25">
      <c r="G168" s="35"/>
      <c r="H168" s="35"/>
    </row>
  </sheetData>
  <mergeCells count="10">
    <mergeCell ref="B94:E94"/>
    <mergeCell ref="B47:E47"/>
    <mergeCell ref="A50:B50"/>
    <mergeCell ref="B71:E71"/>
    <mergeCell ref="B11:E11"/>
    <mergeCell ref="A14:B14"/>
    <mergeCell ref="B23:E23"/>
    <mergeCell ref="A35:B35"/>
    <mergeCell ref="B32:E32"/>
    <mergeCell ref="A26:B26"/>
  </mergeCells>
  <hyperlinks>
    <hyperlink ref="D7" r:id="rId1" display="mailto:pn-gresik.go.id" xr:uid="{00000000-0004-0000-0B00-000000000000}"/>
  </hyperlinks>
  <pageMargins left="0.70866141732283505" right="0.70866141732283505" top="0.74803149606299202" bottom="0.74803149606299202" header="0.31496062992126" footer="0.31496062992126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4337" r:id="rId5">
          <objectPr defaultSize="0" autoPict="0" r:id="rId6">
            <anchor moveWithCells="1" sizeWithCells="1">
              <from>
                <xdr:col>1</xdr:col>
                <xdr:colOff>361950</xdr:colOff>
                <xdr:row>2</xdr:row>
                <xdr:rowOff>123825</xdr:rowOff>
              </from>
              <to>
                <xdr:col>1</xdr:col>
                <xdr:colOff>1533525</xdr:colOff>
                <xdr:row>9</xdr:row>
                <xdr:rowOff>85725</xdr:rowOff>
              </to>
            </anchor>
          </objectPr>
        </oleObject>
      </mc:Choice>
      <mc:Fallback>
        <oleObject progId="PBrush" shapeId="14337" r:id="rId5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43"/>
  <sheetViews>
    <sheetView topLeftCell="A37" workbookViewId="0">
      <selection activeCell="L50" sqref="L50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8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2"/>
      <c r="B6" s="8"/>
      <c r="F6" s="1"/>
      <c r="G6" s="1"/>
      <c r="H6" s="1"/>
      <c r="K6" s="1"/>
    </row>
    <row r="7" spans="1:13" x14ac:dyDescent="0.25">
      <c r="A7" s="2"/>
      <c r="B7" s="8"/>
      <c r="F7" s="1"/>
      <c r="G7" s="1"/>
      <c r="H7" s="1"/>
      <c r="K7" s="1"/>
    </row>
    <row r="8" spans="1:13" ht="21" x14ac:dyDescent="0.35">
      <c r="A8" s="3"/>
      <c r="B8" s="92" t="s">
        <v>380</v>
      </c>
      <c r="C8" s="92"/>
      <c r="D8" s="92"/>
      <c r="E8" s="92"/>
      <c r="F8" s="1"/>
      <c r="G8" s="1"/>
      <c r="H8" s="1"/>
      <c r="K8" s="1"/>
    </row>
    <row r="9" spans="1:13" x14ac:dyDescent="0.25">
      <c r="A9" s="4"/>
      <c r="B9" s="8"/>
      <c r="F9" s="1"/>
      <c r="G9" s="1"/>
      <c r="H9" s="1"/>
      <c r="K9" s="1"/>
    </row>
    <row r="10" spans="1:13" ht="15.75" thickBot="1" x14ac:dyDescent="0.3"/>
    <row r="11" spans="1:13" ht="16.5" thickTop="1" thickBot="1" x14ac:dyDescent="0.3">
      <c r="A11" s="96" t="s">
        <v>11</v>
      </c>
      <c r="B11" s="96"/>
    </row>
    <row r="12" spans="1:13" ht="15.75" thickTop="1" x14ac:dyDescent="0.25">
      <c r="A12" s="27" t="s">
        <v>35</v>
      </c>
      <c r="B12" s="27" t="s">
        <v>36</v>
      </c>
      <c r="C12" s="27" t="s">
        <v>37</v>
      </c>
      <c r="D12" s="27" t="s">
        <v>38</v>
      </c>
      <c r="E12" s="32" t="s">
        <v>39</v>
      </c>
    </row>
    <row r="13" spans="1:13" ht="30" x14ac:dyDescent="0.25">
      <c r="A13" s="27">
        <v>1</v>
      </c>
      <c r="B13" s="42" t="s">
        <v>11</v>
      </c>
      <c r="C13" s="42" t="s">
        <v>40</v>
      </c>
      <c r="D13" s="42" t="s">
        <v>43</v>
      </c>
      <c r="E13" s="42" t="s">
        <v>402</v>
      </c>
      <c r="F13" s="39"/>
      <c r="G13" s="39"/>
    </row>
    <row r="14" spans="1:13" ht="30" x14ac:dyDescent="0.25">
      <c r="A14" s="27">
        <v>2</v>
      </c>
      <c r="B14" s="42" t="s">
        <v>11</v>
      </c>
      <c r="C14" s="42" t="s">
        <v>40</v>
      </c>
      <c r="D14" s="42" t="s">
        <v>43</v>
      </c>
      <c r="E14" s="42" t="s">
        <v>403</v>
      </c>
      <c r="F14" s="39"/>
      <c r="G14" s="39"/>
    </row>
    <row r="15" spans="1:13" ht="30" x14ac:dyDescent="0.25">
      <c r="A15" s="27">
        <v>3</v>
      </c>
      <c r="B15" s="42" t="s">
        <v>11</v>
      </c>
      <c r="C15" s="42" t="s">
        <v>40</v>
      </c>
      <c r="D15" s="42" t="s">
        <v>43</v>
      </c>
      <c r="E15" s="42" t="s">
        <v>404</v>
      </c>
      <c r="F15" s="39"/>
      <c r="G15" s="39"/>
    </row>
    <row r="16" spans="1:13" ht="30" x14ac:dyDescent="0.25">
      <c r="A16" s="27">
        <v>4</v>
      </c>
      <c r="B16" s="42" t="s">
        <v>11</v>
      </c>
      <c r="C16" s="42" t="s">
        <v>40</v>
      </c>
      <c r="D16" s="42" t="s">
        <v>43</v>
      </c>
      <c r="E16" s="42" t="s">
        <v>405</v>
      </c>
      <c r="F16" s="39"/>
      <c r="G16" s="39"/>
    </row>
    <row r="17" spans="1:7" ht="30" x14ac:dyDescent="0.25">
      <c r="A17" s="27">
        <v>5</v>
      </c>
      <c r="B17" s="42" t="s">
        <v>11</v>
      </c>
      <c r="C17" s="42" t="s">
        <v>40</v>
      </c>
      <c r="D17" s="42" t="s">
        <v>43</v>
      </c>
      <c r="E17" s="42" t="s">
        <v>406</v>
      </c>
      <c r="F17" s="39"/>
      <c r="G17" s="39"/>
    </row>
    <row r="18" spans="1:7" ht="30" x14ac:dyDescent="0.25">
      <c r="A18" s="27">
        <v>6</v>
      </c>
      <c r="B18" s="42" t="s">
        <v>11</v>
      </c>
      <c r="C18" s="42" t="s">
        <v>40</v>
      </c>
      <c r="D18" s="42" t="s">
        <v>43</v>
      </c>
      <c r="E18" s="42" t="s">
        <v>407</v>
      </c>
      <c r="F18" s="39"/>
      <c r="G18" s="39"/>
    </row>
    <row r="19" spans="1:7" ht="30" x14ac:dyDescent="0.25">
      <c r="A19" s="27">
        <v>7</v>
      </c>
      <c r="B19" s="42" t="s">
        <v>11</v>
      </c>
      <c r="C19" s="42" t="s">
        <v>40</v>
      </c>
      <c r="D19" s="42" t="s">
        <v>43</v>
      </c>
      <c r="E19" s="42" t="s">
        <v>408</v>
      </c>
      <c r="F19" s="39"/>
      <c r="G19" s="39"/>
    </row>
    <row r="20" spans="1:7" ht="30" x14ac:dyDescent="0.25">
      <c r="A20" s="27">
        <v>8</v>
      </c>
      <c r="B20" s="42" t="s">
        <v>11</v>
      </c>
      <c r="C20" s="42" t="s">
        <v>40</v>
      </c>
      <c r="D20" s="42" t="s">
        <v>43</v>
      </c>
      <c r="E20" s="42" t="s">
        <v>409</v>
      </c>
      <c r="F20" s="39"/>
      <c r="G20" s="39"/>
    </row>
    <row r="21" spans="1:7" ht="30" x14ac:dyDescent="0.25">
      <c r="A21" s="27">
        <v>9</v>
      </c>
      <c r="B21" s="42" t="s">
        <v>11</v>
      </c>
      <c r="C21" s="42" t="s">
        <v>40</v>
      </c>
      <c r="D21" s="42" t="s">
        <v>43</v>
      </c>
      <c r="E21" s="42" t="s">
        <v>410</v>
      </c>
      <c r="F21" s="39"/>
      <c r="G21" s="39"/>
    </row>
    <row r="22" spans="1:7" ht="30" x14ac:dyDescent="0.25">
      <c r="A22" s="27">
        <v>10</v>
      </c>
      <c r="B22" s="42" t="s">
        <v>11</v>
      </c>
      <c r="C22" s="42" t="s">
        <v>40</v>
      </c>
      <c r="D22" s="42" t="s">
        <v>43</v>
      </c>
      <c r="E22" s="42" t="s">
        <v>411</v>
      </c>
      <c r="F22" s="39"/>
      <c r="G22" s="39"/>
    </row>
    <row r="23" spans="1:7" ht="30" x14ac:dyDescent="0.25">
      <c r="A23" s="27">
        <v>11</v>
      </c>
      <c r="B23" s="42" t="s">
        <v>11</v>
      </c>
      <c r="C23" s="42" t="s">
        <v>40</v>
      </c>
      <c r="D23" s="42" t="s">
        <v>43</v>
      </c>
      <c r="E23" s="42" t="s">
        <v>412</v>
      </c>
      <c r="F23" s="39"/>
      <c r="G23" s="39"/>
    </row>
    <row r="24" spans="1:7" ht="30" x14ac:dyDescent="0.25">
      <c r="A24" s="27">
        <v>12</v>
      </c>
      <c r="B24" s="42" t="s">
        <v>11</v>
      </c>
      <c r="C24" s="42" t="s">
        <v>40</v>
      </c>
      <c r="D24" s="42" t="s">
        <v>43</v>
      </c>
      <c r="E24" s="42" t="s">
        <v>413</v>
      </c>
      <c r="F24" s="39"/>
      <c r="G24" s="39"/>
    </row>
    <row r="26" spans="1:7" x14ac:dyDescent="0.25">
      <c r="B26" s="28" t="s">
        <v>66</v>
      </c>
      <c r="C26" s="28" t="s">
        <v>41</v>
      </c>
      <c r="D26" s="28" t="s">
        <v>67</v>
      </c>
      <c r="E26" s="33" t="s">
        <v>68</v>
      </c>
    </row>
    <row r="27" spans="1:7" x14ac:dyDescent="0.25">
      <c r="B27" s="36">
        <v>12</v>
      </c>
      <c r="C27" s="36">
        <v>0</v>
      </c>
      <c r="D27" s="36">
        <v>0</v>
      </c>
      <c r="E27" s="36">
        <v>0</v>
      </c>
    </row>
    <row r="28" spans="1:7" ht="30" x14ac:dyDescent="0.25">
      <c r="A28" s="27" t="str">
        <f>A37</f>
        <v>TOT RES</v>
      </c>
      <c r="B28" s="91">
        <v>12</v>
      </c>
      <c r="C28" s="91"/>
      <c r="D28" s="91"/>
      <c r="E28" s="91"/>
    </row>
    <row r="29" spans="1:7" ht="15.75" thickBot="1" x14ac:dyDescent="0.3"/>
    <row r="30" spans="1:7" ht="16.5" thickTop="1" thickBot="1" x14ac:dyDescent="0.3">
      <c r="A30" s="96" t="s">
        <v>27</v>
      </c>
      <c r="B30" s="96"/>
    </row>
    <row r="31" spans="1:7" ht="15.75" thickTop="1" x14ac:dyDescent="0.25">
      <c r="A31" s="7" t="s">
        <v>35</v>
      </c>
      <c r="B31" s="27" t="s">
        <v>36</v>
      </c>
      <c r="C31" s="27" t="s">
        <v>37</v>
      </c>
      <c r="D31" s="27" t="s">
        <v>38</v>
      </c>
      <c r="E31" s="32" t="s">
        <v>39</v>
      </c>
    </row>
    <row r="32" spans="1:7" ht="30" customHeight="1" x14ac:dyDescent="0.25">
      <c r="A32" s="99"/>
      <c r="B32" s="91" t="s">
        <v>414</v>
      </c>
      <c r="C32" s="91"/>
      <c r="D32" s="91"/>
      <c r="E32" s="91"/>
    </row>
    <row r="33" spans="1:7" ht="30" customHeight="1" x14ac:dyDescent="0.25">
      <c r="A33" s="100"/>
      <c r="B33" s="91"/>
      <c r="C33" s="91"/>
      <c r="D33" s="91"/>
      <c r="E33" s="91"/>
    </row>
    <row r="35" spans="1:7" x14ac:dyDescent="0.25">
      <c r="B35" s="28" t="s">
        <v>66</v>
      </c>
      <c r="C35" s="28" t="s">
        <v>41</v>
      </c>
      <c r="D35" s="28" t="s">
        <v>67</v>
      </c>
      <c r="E35" s="33" t="s">
        <v>68</v>
      </c>
    </row>
    <row r="36" spans="1:7" x14ac:dyDescent="0.25">
      <c r="B36" s="36">
        <v>0</v>
      </c>
      <c r="C36" s="36">
        <v>0</v>
      </c>
      <c r="D36" s="36">
        <v>0</v>
      </c>
      <c r="E36" s="36">
        <v>0</v>
      </c>
    </row>
    <row r="37" spans="1:7" ht="30" x14ac:dyDescent="0.25">
      <c r="A37" s="27" t="str">
        <f>A52</f>
        <v>TOT RES</v>
      </c>
      <c r="B37" s="91">
        <v>0</v>
      </c>
      <c r="C37" s="91"/>
      <c r="D37" s="91"/>
      <c r="E37" s="91"/>
    </row>
    <row r="38" spans="1:7" ht="15.75" thickBot="1" x14ac:dyDescent="0.3"/>
    <row r="39" spans="1:7" ht="16.5" thickTop="1" thickBot="1" x14ac:dyDescent="0.3">
      <c r="A39" s="96" t="s">
        <v>10</v>
      </c>
      <c r="B39" s="96"/>
    </row>
    <row r="40" spans="1:7" ht="15.75" thickTop="1" x14ac:dyDescent="0.25">
      <c r="A40" s="7" t="s">
        <v>35</v>
      </c>
      <c r="B40" s="27" t="s">
        <v>36</v>
      </c>
      <c r="C40" s="27" t="s">
        <v>37</v>
      </c>
      <c r="D40" s="27" t="s">
        <v>38</v>
      </c>
      <c r="E40" s="32" t="s">
        <v>39</v>
      </c>
    </row>
    <row r="41" spans="1:7" s="39" customFormat="1" ht="30" x14ac:dyDescent="0.25">
      <c r="A41" s="27">
        <v>1</v>
      </c>
      <c r="B41" s="42" t="s">
        <v>10</v>
      </c>
      <c r="C41" s="42" t="s">
        <v>40</v>
      </c>
      <c r="D41" s="42" t="s">
        <v>41</v>
      </c>
      <c r="E41" s="42" t="s">
        <v>415</v>
      </c>
      <c r="F41"/>
      <c r="G41"/>
    </row>
    <row r="42" spans="1:7" s="39" customFormat="1" ht="30" x14ac:dyDescent="0.25">
      <c r="A42" s="27">
        <v>2</v>
      </c>
      <c r="B42" s="42" t="s">
        <v>10</v>
      </c>
      <c r="C42" s="42" t="s">
        <v>40</v>
      </c>
      <c r="D42" s="42" t="s">
        <v>43</v>
      </c>
      <c r="E42" s="42" t="s">
        <v>416</v>
      </c>
      <c r="F42"/>
      <c r="G42"/>
    </row>
    <row r="43" spans="1:7" s="39" customFormat="1" ht="30" x14ac:dyDescent="0.25">
      <c r="A43" s="27">
        <v>3</v>
      </c>
      <c r="B43" s="42" t="s">
        <v>10</v>
      </c>
      <c r="C43" s="42" t="s">
        <v>40</v>
      </c>
      <c r="D43" s="42" t="s">
        <v>43</v>
      </c>
      <c r="E43" s="42" t="s">
        <v>417</v>
      </c>
      <c r="F43"/>
      <c r="G43"/>
    </row>
    <row r="44" spans="1:7" s="39" customFormat="1" ht="30" x14ac:dyDescent="0.25">
      <c r="A44" s="27">
        <v>4</v>
      </c>
      <c r="B44" s="42" t="s">
        <v>10</v>
      </c>
      <c r="C44" s="42" t="s">
        <v>40</v>
      </c>
      <c r="D44" s="42" t="s">
        <v>43</v>
      </c>
      <c r="E44" s="42" t="s">
        <v>418</v>
      </c>
      <c r="F44"/>
      <c r="G44"/>
    </row>
    <row r="45" spans="1:7" s="39" customFormat="1" ht="30" x14ac:dyDescent="0.25">
      <c r="A45" s="27">
        <v>5</v>
      </c>
      <c r="B45" s="42" t="s">
        <v>10</v>
      </c>
      <c r="C45" s="42" t="s">
        <v>40</v>
      </c>
      <c r="D45" s="42" t="s">
        <v>43</v>
      </c>
      <c r="E45" s="42" t="s">
        <v>399</v>
      </c>
      <c r="F45"/>
      <c r="G45"/>
    </row>
    <row r="46" spans="1:7" s="39" customFormat="1" ht="30" x14ac:dyDescent="0.25">
      <c r="A46" s="27">
        <v>6</v>
      </c>
      <c r="B46" s="42" t="s">
        <v>10</v>
      </c>
      <c r="C46" s="42" t="s">
        <v>40</v>
      </c>
      <c r="D46" s="42" t="s">
        <v>43</v>
      </c>
      <c r="E46" s="42" t="s">
        <v>387</v>
      </c>
      <c r="F46"/>
      <c r="G46"/>
    </row>
    <row r="47" spans="1:7" s="39" customFormat="1" ht="30" x14ac:dyDescent="0.25">
      <c r="A47" s="27">
        <v>7</v>
      </c>
      <c r="B47" s="42" t="s">
        <v>10</v>
      </c>
      <c r="C47" s="42" t="s">
        <v>40</v>
      </c>
      <c r="D47" s="42" t="s">
        <v>43</v>
      </c>
      <c r="E47" s="42" t="s">
        <v>419</v>
      </c>
      <c r="F47"/>
      <c r="G47"/>
    </row>
    <row r="48" spans="1:7" s="39" customFormat="1" x14ac:dyDescent="0.25">
      <c r="A48" s="25"/>
      <c r="B48" s="53"/>
      <c r="C48" s="53"/>
      <c r="D48" s="53"/>
      <c r="E48" s="53"/>
    </row>
    <row r="49" spans="1:7" x14ac:dyDescent="0.25">
      <c r="A49" s="25"/>
      <c r="B49" s="53"/>
      <c r="C49" s="53"/>
      <c r="D49" s="53"/>
      <c r="E49" s="53"/>
      <c r="F49" s="26"/>
    </row>
    <row r="50" spans="1:7" x14ac:dyDescent="0.25">
      <c r="B50" s="28" t="s">
        <v>66</v>
      </c>
      <c r="C50" s="28" t="s">
        <v>41</v>
      </c>
      <c r="D50" s="28" t="s">
        <v>67</v>
      </c>
      <c r="E50" s="33" t="s">
        <v>68</v>
      </c>
      <c r="F50" s="26"/>
    </row>
    <row r="51" spans="1:7" x14ac:dyDescent="0.25">
      <c r="B51" s="36">
        <v>6</v>
      </c>
      <c r="C51" s="36">
        <v>1</v>
      </c>
      <c r="D51" s="36">
        <v>0</v>
      </c>
      <c r="E51" s="36">
        <v>0</v>
      </c>
      <c r="F51" s="26"/>
    </row>
    <row r="52" spans="1:7" ht="30" x14ac:dyDescent="0.25">
      <c r="A52" s="27" t="str">
        <f>A67</f>
        <v>TOT RES</v>
      </c>
      <c r="B52" s="91">
        <v>7</v>
      </c>
      <c r="C52" s="91"/>
      <c r="D52" s="91"/>
      <c r="E52" s="91"/>
    </row>
    <row r="53" spans="1:7" x14ac:dyDescent="0.25">
      <c r="A53" s="25"/>
      <c r="E53" s="25"/>
    </row>
    <row r="54" spans="1:7" x14ac:dyDescent="0.25">
      <c r="A54" s="25"/>
      <c r="E54" s="25"/>
    </row>
    <row r="55" spans="1:7" ht="15.75" thickBot="1" x14ac:dyDescent="0.3"/>
    <row r="56" spans="1:7" ht="16.5" thickTop="1" thickBot="1" x14ac:dyDescent="0.3">
      <c r="A56" s="96" t="s">
        <v>292</v>
      </c>
      <c r="B56" s="96"/>
    </row>
    <row r="57" spans="1:7" ht="15.75" thickTop="1" x14ac:dyDescent="0.25">
      <c r="A57" s="7" t="s">
        <v>35</v>
      </c>
      <c r="B57" s="27" t="s">
        <v>36</v>
      </c>
      <c r="C57" s="27" t="s">
        <v>37</v>
      </c>
      <c r="D57" s="27" t="s">
        <v>38</v>
      </c>
      <c r="E57" s="32" t="s">
        <v>39</v>
      </c>
    </row>
    <row r="58" spans="1:7" ht="30" x14ac:dyDescent="0.25">
      <c r="A58" s="27">
        <v>1</v>
      </c>
      <c r="B58" s="42" t="s">
        <v>74</v>
      </c>
      <c r="C58" s="42" t="s">
        <v>40</v>
      </c>
      <c r="D58" s="42" t="s">
        <v>43</v>
      </c>
      <c r="E58" s="42" t="s">
        <v>424</v>
      </c>
      <c r="F58" s="39"/>
      <c r="G58" s="39"/>
    </row>
    <row r="59" spans="1:7" ht="30" x14ac:dyDescent="0.25">
      <c r="A59" s="27">
        <v>2</v>
      </c>
      <c r="B59" s="42" t="s">
        <v>74</v>
      </c>
      <c r="C59" s="42" t="s">
        <v>40</v>
      </c>
      <c r="D59" s="42" t="s">
        <v>43</v>
      </c>
      <c r="E59" s="42" t="s">
        <v>423</v>
      </c>
      <c r="F59" s="39"/>
      <c r="G59" s="39"/>
    </row>
    <row r="60" spans="1:7" ht="30" x14ac:dyDescent="0.25">
      <c r="A60" s="27">
        <v>3</v>
      </c>
      <c r="B60" s="42" t="s">
        <v>74</v>
      </c>
      <c r="C60" s="42" t="s">
        <v>40</v>
      </c>
      <c r="D60" s="42" t="s">
        <v>43</v>
      </c>
      <c r="E60" s="42" t="s">
        <v>422</v>
      </c>
      <c r="F60" s="39"/>
      <c r="G60" s="39"/>
    </row>
    <row r="61" spans="1:7" ht="30" x14ac:dyDescent="0.25">
      <c r="A61" s="27">
        <v>4</v>
      </c>
      <c r="B61" s="42" t="s">
        <v>74</v>
      </c>
      <c r="C61" s="42" t="s">
        <v>40</v>
      </c>
      <c r="D61" s="42" t="s">
        <v>41</v>
      </c>
      <c r="E61" s="42" t="s">
        <v>421</v>
      </c>
      <c r="F61" s="39"/>
      <c r="G61" s="39"/>
    </row>
    <row r="62" spans="1:7" ht="30" x14ac:dyDescent="0.25">
      <c r="A62" s="27">
        <v>5</v>
      </c>
      <c r="B62" s="42" t="s">
        <v>74</v>
      </c>
      <c r="C62" s="42" t="s">
        <v>40</v>
      </c>
      <c r="D62" s="42" t="s">
        <v>41</v>
      </c>
      <c r="E62" s="42" t="s">
        <v>420</v>
      </c>
      <c r="F62" s="39"/>
      <c r="G62" s="39"/>
    </row>
    <row r="63" spans="1:7" x14ac:dyDescent="0.25">
      <c r="A63" s="25"/>
      <c r="B63" s="30"/>
      <c r="C63" s="30"/>
      <c r="D63" s="30"/>
      <c r="E63" s="46"/>
    </row>
    <row r="65" spans="1:7" x14ac:dyDescent="0.25">
      <c r="B65" s="28" t="s">
        <v>66</v>
      </c>
      <c r="C65" s="28" t="s">
        <v>41</v>
      </c>
      <c r="D65" s="28" t="s">
        <v>67</v>
      </c>
      <c r="E65" s="33" t="s">
        <v>68</v>
      </c>
    </row>
    <row r="66" spans="1:7" x14ac:dyDescent="0.25">
      <c r="B66" s="36">
        <v>3</v>
      </c>
      <c r="C66" s="36">
        <v>2</v>
      </c>
      <c r="D66" s="36">
        <v>0</v>
      </c>
      <c r="E66" s="36">
        <v>0</v>
      </c>
    </row>
    <row r="67" spans="1:7" ht="30" x14ac:dyDescent="0.25">
      <c r="A67" s="27" t="str">
        <f>A98</f>
        <v>TOT RES</v>
      </c>
      <c r="B67" s="91">
        <v>5</v>
      </c>
      <c r="C67" s="91"/>
      <c r="D67" s="91"/>
      <c r="E67" s="91"/>
    </row>
    <row r="68" spans="1:7" ht="15.75" thickBot="1" x14ac:dyDescent="0.3">
      <c r="A68" s="25"/>
      <c r="E68" s="25"/>
    </row>
    <row r="69" spans="1:7" ht="16.5" thickTop="1" thickBot="1" x14ac:dyDescent="0.3">
      <c r="A69" s="96" t="s">
        <v>12</v>
      </c>
      <c r="B69" s="96"/>
    </row>
    <row r="70" spans="1:7" ht="15.75" thickTop="1" x14ac:dyDescent="0.25">
      <c r="A70" s="7" t="s">
        <v>35</v>
      </c>
      <c r="B70" s="27" t="s">
        <v>36</v>
      </c>
      <c r="C70" s="27" t="s">
        <v>37</v>
      </c>
      <c r="D70" s="27" t="s">
        <v>38</v>
      </c>
      <c r="E70" s="32" t="s">
        <v>39</v>
      </c>
    </row>
    <row r="71" spans="1:7" ht="30" x14ac:dyDescent="0.25">
      <c r="A71" s="56">
        <v>1</v>
      </c>
      <c r="B71" s="42" t="s">
        <v>12</v>
      </c>
      <c r="C71" s="42" t="s">
        <v>40</v>
      </c>
      <c r="D71" s="42" t="s">
        <v>43</v>
      </c>
      <c r="E71" s="42" t="s">
        <v>431</v>
      </c>
      <c r="F71" s="39"/>
      <c r="G71" s="39"/>
    </row>
    <row r="72" spans="1:7" ht="30" x14ac:dyDescent="0.25">
      <c r="A72" s="56">
        <v>2</v>
      </c>
      <c r="B72" s="42" t="s">
        <v>12</v>
      </c>
      <c r="C72" s="42" t="s">
        <v>40</v>
      </c>
      <c r="D72" s="42" t="s">
        <v>43</v>
      </c>
      <c r="E72" s="42" t="s">
        <v>430</v>
      </c>
      <c r="F72" s="39"/>
      <c r="G72" s="39"/>
    </row>
    <row r="73" spans="1:7" ht="30" x14ac:dyDescent="0.25">
      <c r="A73" s="56">
        <v>3</v>
      </c>
      <c r="B73" s="42" t="s">
        <v>12</v>
      </c>
      <c r="C73" s="42" t="s">
        <v>40</v>
      </c>
      <c r="D73" s="42" t="s">
        <v>43</v>
      </c>
      <c r="E73" s="42" t="s">
        <v>429</v>
      </c>
      <c r="F73" s="39"/>
      <c r="G73" s="39"/>
    </row>
    <row r="74" spans="1:7" ht="30" x14ac:dyDescent="0.25">
      <c r="A74" s="56">
        <v>4</v>
      </c>
      <c r="B74" s="42" t="s">
        <v>12</v>
      </c>
      <c r="C74" s="42" t="s">
        <v>40</v>
      </c>
      <c r="D74" s="42" t="s">
        <v>43</v>
      </c>
      <c r="E74" s="42" t="s">
        <v>428</v>
      </c>
      <c r="F74" s="39"/>
      <c r="G74" s="39"/>
    </row>
    <row r="75" spans="1:7" ht="30" x14ac:dyDescent="0.25">
      <c r="A75" s="56">
        <v>5</v>
      </c>
      <c r="B75" s="42" t="s">
        <v>12</v>
      </c>
      <c r="C75" s="42" t="s">
        <v>40</v>
      </c>
      <c r="D75" s="42" t="s">
        <v>43</v>
      </c>
      <c r="E75" s="42" t="s">
        <v>427</v>
      </c>
      <c r="F75" s="39"/>
      <c r="G75" s="39"/>
    </row>
    <row r="76" spans="1:7" ht="30" x14ac:dyDescent="0.25">
      <c r="A76" s="56">
        <v>6</v>
      </c>
      <c r="B76" s="42" t="s">
        <v>12</v>
      </c>
      <c r="C76" s="42" t="s">
        <v>40</v>
      </c>
      <c r="D76" s="42" t="s">
        <v>43</v>
      </c>
      <c r="E76" s="42" t="s">
        <v>426</v>
      </c>
      <c r="F76" s="39"/>
      <c r="G76" s="39"/>
    </row>
    <row r="77" spans="1:7" ht="30" x14ac:dyDescent="0.25">
      <c r="A77" s="56">
        <v>7</v>
      </c>
      <c r="B77" s="42" t="s">
        <v>12</v>
      </c>
      <c r="C77" s="42" t="s">
        <v>40</v>
      </c>
      <c r="D77" s="42" t="s">
        <v>41</v>
      </c>
      <c r="E77" s="42" t="s">
        <v>425</v>
      </c>
      <c r="F77" s="39"/>
      <c r="G77" s="39"/>
    </row>
    <row r="78" spans="1:7" ht="30" x14ac:dyDescent="0.25">
      <c r="A78" s="56">
        <v>8</v>
      </c>
      <c r="B78" s="42" t="s">
        <v>12</v>
      </c>
      <c r="C78" s="42" t="s">
        <v>40</v>
      </c>
      <c r="D78" s="42" t="s">
        <v>43</v>
      </c>
      <c r="E78" s="42" t="s">
        <v>381</v>
      </c>
      <c r="F78" s="39"/>
      <c r="G78" s="39"/>
    </row>
    <row r="79" spans="1:7" ht="30" x14ac:dyDescent="0.25">
      <c r="A79" s="56">
        <v>9</v>
      </c>
      <c r="B79" s="42" t="s">
        <v>12</v>
      </c>
      <c r="C79" s="42" t="s">
        <v>40</v>
      </c>
      <c r="D79" s="42" t="s">
        <v>43</v>
      </c>
      <c r="E79" s="42" t="s">
        <v>382</v>
      </c>
      <c r="F79" s="39"/>
      <c r="G79" s="39"/>
    </row>
    <row r="80" spans="1:7" ht="30" x14ac:dyDescent="0.25">
      <c r="A80" s="56">
        <v>10</v>
      </c>
      <c r="B80" s="42" t="s">
        <v>12</v>
      </c>
      <c r="C80" s="42" t="s">
        <v>40</v>
      </c>
      <c r="D80" s="42" t="s">
        <v>43</v>
      </c>
      <c r="E80" s="42" t="s">
        <v>383</v>
      </c>
      <c r="F80" s="39"/>
      <c r="G80" s="39"/>
    </row>
    <row r="81" spans="1:7" ht="30" x14ac:dyDescent="0.25">
      <c r="A81" s="56">
        <v>11</v>
      </c>
      <c r="B81" s="42" t="s">
        <v>12</v>
      </c>
      <c r="C81" s="42" t="s">
        <v>40</v>
      </c>
      <c r="D81" s="42" t="s">
        <v>43</v>
      </c>
      <c r="E81" s="42" t="s">
        <v>384</v>
      </c>
      <c r="F81" s="39"/>
      <c r="G81" s="39"/>
    </row>
    <row r="82" spans="1:7" ht="30" x14ac:dyDescent="0.25">
      <c r="A82" s="56">
        <v>12</v>
      </c>
      <c r="B82" s="42" t="s">
        <v>12</v>
      </c>
      <c r="C82" s="42" t="s">
        <v>40</v>
      </c>
      <c r="D82" s="42" t="s">
        <v>43</v>
      </c>
      <c r="E82" s="42" t="s">
        <v>385</v>
      </c>
      <c r="F82" s="39"/>
      <c r="G82" s="39"/>
    </row>
    <row r="83" spans="1:7" ht="30" x14ac:dyDescent="0.25">
      <c r="A83" s="56">
        <v>13</v>
      </c>
      <c r="B83" s="42" t="s">
        <v>12</v>
      </c>
      <c r="C83" s="42" t="s">
        <v>40</v>
      </c>
      <c r="D83" s="42" t="s">
        <v>43</v>
      </c>
      <c r="E83" s="42" t="s">
        <v>386</v>
      </c>
      <c r="F83" s="39"/>
      <c r="G83" s="39"/>
    </row>
    <row r="84" spans="1:7" ht="30" x14ac:dyDescent="0.25">
      <c r="A84" s="56">
        <v>14</v>
      </c>
      <c r="B84" s="42" t="s">
        <v>12</v>
      </c>
      <c r="C84" s="42" t="s">
        <v>40</v>
      </c>
      <c r="D84" s="42" t="s">
        <v>43</v>
      </c>
      <c r="E84" s="42" t="s">
        <v>388</v>
      </c>
      <c r="F84" s="39"/>
      <c r="G84" s="39"/>
    </row>
    <row r="85" spans="1:7" ht="30" x14ac:dyDescent="0.25">
      <c r="A85" s="56">
        <v>15</v>
      </c>
      <c r="B85" s="42" t="s">
        <v>12</v>
      </c>
      <c r="C85" s="42" t="s">
        <v>40</v>
      </c>
      <c r="D85" s="42" t="s">
        <v>43</v>
      </c>
      <c r="E85" s="42" t="s">
        <v>389</v>
      </c>
      <c r="F85" s="39"/>
      <c r="G85" s="39"/>
    </row>
    <row r="86" spans="1:7" ht="30" x14ac:dyDescent="0.25">
      <c r="A86" s="56">
        <v>16</v>
      </c>
      <c r="B86" s="42" t="s">
        <v>12</v>
      </c>
      <c r="C86" s="42" t="s">
        <v>40</v>
      </c>
      <c r="D86" s="42" t="s">
        <v>43</v>
      </c>
      <c r="E86" s="42" t="s">
        <v>390</v>
      </c>
      <c r="F86" s="39"/>
      <c r="G86" s="39"/>
    </row>
    <row r="87" spans="1:7" ht="30" x14ac:dyDescent="0.25">
      <c r="A87" s="56">
        <v>17</v>
      </c>
      <c r="B87" s="42" t="s">
        <v>12</v>
      </c>
      <c r="C87" s="42" t="s">
        <v>40</v>
      </c>
      <c r="D87" s="42" t="s">
        <v>43</v>
      </c>
      <c r="E87" s="42" t="s">
        <v>391</v>
      </c>
      <c r="F87" s="39"/>
      <c r="G87" s="39"/>
    </row>
    <row r="88" spans="1:7" ht="30" x14ac:dyDescent="0.25">
      <c r="A88" s="56">
        <v>18</v>
      </c>
      <c r="B88" s="42" t="s">
        <v>12</v>
      </c>
      <c r="C88" s="42" t="s">
        <v>40</v>
      </c>
      <c r="D88" s="42" t="s">
        <v>41</v>
      </c>
      <c r="E88" s="42" t="s">
        <v>392</v>
      </c>
      <c r="F88" s="39"/>
      <c r="G88" s="39"/>
    </row>
    <row r="89" spans="1:7" ht="30" x14ac:dyDescent="0.25">
      <c r="A89" s="56">
        <v>19</v>
      </c>
      <c r="B89" s="42" t="s">
        <v>12</v>
      </c>
      <c r="C89" s="42" t="s">
        <v>40</v>
      </c>
      <c r="D89" s="42" t="s">
        <v>43</v>
      </c>
      <c r="E89" s="42" t="s">
        <v>393</v>
      </c>
      <c r="F89" s="39"/>
      <c r="G89" s="39"/>
    </row>
    <row r="90" spans="1:7" ht="30" x14ac:dyDescent="0.25">
      <c r="A90" s="56">
        <v>20</v>
      </c>
      <c r="B90" s="42" t="s">
        <v>12</v>
      </c>
      <c r="C90" s="42" t="s">
        <v>40</v>
      </c>
      <c r="D90" s="42" t="s">
        <v>43</v>
      </c>
      <c r="E90" s="42" t="s">
        <v>394</v>
      </c>
      <c r="F90" s="39"/>
      <c r="G90" s="39"/>
    </row>
    <row r="91" spans="1:7" ht="30" x14ac:dyDescent="0.25">
      <c r="A91" s="56">
        <v>21</v>
      </c>
      <c r="B91" s="42" t="s">
        <v>12</v>
      </c>
      <c r="C91" s="42" t="s">
        <v>40</v>
      </c>
      <c r="D91" s="42" t="s">
        <v>43</v>
      </c>
      <c r="E91" s="42" t="s">
        <v>395</v>
      </c>
      <c r="F91" s="39"/>
      <c r="G91" s="39"/>
    </row>
    <row r="92" spans="1:7" ht="30" x14ac:dyDescent="0.25">
      <c r="A92" s="56">
        <v>22</v>
      </c>
      <c r="B92" s="42" t="s">
        <v>12</v>
      </c>
      <c r="C92" s="42" t="s">
        <v>40</v>
      </c>
      <c r="D92" s="42" t="s">
        <v>43</v>
      </c>
      <c r="E92" s="42" t="s">
        <v>396</v>
      </c>
      <c r="F92" s="39"/>
      <c r="G92" s="39"/>
    </row>
    <row r="93" spans="1:7" ht="30" x14ac:dyDescent="0.25">
      <c r="A93" s="56">
        <v>23</v>
      </c>
      <c r="B93" s="42" t="s">
        <v>12</v>
      </c>
      <c r="C93" s="42" t="s">
        <v>40</v>
      </c>
      <c r="D93" s="42" t="s">
        <v>43</v>
      </c>
      <c r="E93" s="42" t="s">
        <v>397</v>
      </c>
      <c r="F93" s="39"/>
      <c r="G93" s="39"/>
    </row>
    <row r="94" spans="1:7" ht="30" x14ac:dyDescent="0.25">
      <c r="A94" s="56">
        <v>24</v>
      </c>
      <c r="B94" s="42" t="s">
        <v>12</v>
      </c>
      <c r="C94" s="42" t="s">
        <v>40</v>
      </c>
      <c r="D94" s="42" t="s">
        <v>43</v>
      </c>
      <c r="E94" s="42" t="s">
        <v>398</v>
      </c>
      <c r="F94" s="39"/>
      <c r="G94" s="39"/>
    </row>
    <row r="95" spans="1:7" x14ac:dyDescent="0.25">
      <c r="A95" s="25"/>
      <c r="B95" s="30"/>
      <c r="C95" s="30"/>
      <c r="D95" s="30"/>
    </row>
    <row r="96" spans="1:7" x14ac:dyDescent="0.25">
      <c r="B96" s="28" t="s">
        <v>66</v>
      </c>
      <c r="C96" s="28" t="s">
        <v>41</v>
      </c>
      <c r="D96" s="28" t="s">
        <v>67</v>
      </c>
      <c r="E96" s="33" t="s">
        <v>68</v>
      </c>
    </row>
    <row r="97" spans="1:5" x14ac:dyDescent="0.25">
      <c r="B97" s="55">
        <v>22</v>
      </c>
      <c r="C97" s="55">
        <v>2</v>
      </c>
      <c r="D97" s="55">
        <v>0</v>
      </c>
      <c r="E97" s="55">
        <v>0</v>
      </c>
    </row>
    <row r="98" spans="1:5" ht="30" x14ac:dyDescent="0.25">
      <c r="A98" s="27" t="str">
        <f>A118</f>
        <v>TOT RES</v>
      </c>
      <c r="B98" s="91">
        <v>24</v>
      </c>
      <c r="C98" s="91"/>
      <c r="D98" s="91"/>
      <c r="E98" s="91"/>
    </row>
    <row r="103" spans="1:5" ht="15.75" thickBot="1" x14ac:dyDescent="0.3"/>
    <row r="104" spans="1:5" ht="16.5" thickTop="1" thickBot="1" x14ac:dyDescent="0.3">
      <c r="A104" s="96" t="s">
        <v>13</v>
      </c>
      <c r="B104" s="96"/>
    </row>
    <row r="105" spans="1:5" ht="15.75" thickTop="1" x14ac:dyDescent="0.25">
      <c r="A105" s="7" t="s">
        <v>35</v>
      </c>
      <c r="B105" s="27" t="s">
        <v>36</v>
      </c>
      <c r="C105" s="27" t="s">
        <v>37</v>
      </c>
      <c r="D105" s="27" t="s">
        <v>38</v>
      </c>
      <c r="E105" s="32" t="s">
        <v>39</v>
      </c>
    </row>
    <row r="106" spans="1:5" ht="30" x14ac:dyDescent="0.25">
      <c r="A106" s="56">
        <v>1</v>
      </c>
      <c r="B106" s="42" t="s">
        <v>13</v>
      </c>
      <c r="C106" s="42" t="s">
        <v>40</v>
      </c>
      <c r="D106" s="42" t="s">
        <v>43</v>
      </c>
      <c r="E106" s="42" t="s">
        <v>440</v>
      </c>
    </row>
    <row r="107" spans="1:5" ht="30" x14ac:dyDescent="0.25">
      <c r="A107" s="56">
        <v>2</v>
      </c>
      <c r="B107" s="42" t="s">
        <v>13</v>
      </c>
      <c r="C107" s="42" t="s">
        <v>40</v>
      </c>
      <c r="D107" s="42" t="s">
        <v>43</v>
      </c>
      <c r="E107" s="42" t="s">
        <v>439</v>
      </c>
    </row>
    <row r="108" spans="1:5" ht="30" x14ac:dyDescent="0.25">
      <c r="A108" s="56">
        <v>3</v>
      </c>
      <c r="B108" s="42" t="s">
        <v>13</v>
      </c>
      <c r="C108" s="42" t="s">
        <v>40</v>
      </c>
      <c r="D108" s="42" t="s">
        <v>43</v>
      </c>
      <c r="E108" s="42" t="s">
        <v>438</v>
      </c>
    </row>
    <row r="109" spans="1:5" ht="30" x14ac:dyDescent="0.25">
      <c r="A109" s="56">
        <v>4</v>
      </c>
      <c r="B109" s="42" t="s">
        <v>13</v>
      </c>
      <c r="C109" s="42" t="s">
        <v>40</v>
      </c>
      <c r="D109" s="42" t="s">
        <v>43</v>
      </c>
      <c r="E109" s="42" t="s">
        <v>437</v>
      </c>
    </row>
    <row r="110" spans="1:5" ht="30" x14ac:dyDescent="0.25">
      <c r="A110" s="56">
        <v>5</v>
      </c>
      <c r="B110" s="42" t="s">
        <v>13</v>
      </c>
      <c r="C110" s="42" t="s">
        <v>40</v>
      </c>
      <c r="D110" s="42" t="s">
        <v>43</v>
      </c>
      <c r="E110" s="42" t="s">
        <v>436</v>
      </c>
    </row>
    <row r="111" spans="1:5" ht="30" x14ac:dyDescent="0.25">
      <c r="A111" s="56">
        <v>6</v>
      </c>
      <c r="B111" s="42" t="s">
        <v>13</v>
      </c>
      <c r="C111" s="42" t="s">
        <v>40</v>
      </c>
      <c r="D111" s="42" t="s">
        <v>43</v>
      </c>
      <c r="E111" s="42" t="s">
        <v>435</v>
      </c>
    </row>
    <row r="112" spans="1:5" ht="30" x14ac:dyDescent="0.25">
      <c r="A112" s="56">
        <v>7</v>
      </c>
      <c r="B112" s="42" t="s">
        <v>13</v>
      </c>
      <c r="C112" s="42" t="s">
        <v>40</v>
      </c>
      <c r="D112" s="42" t="s">
        <v>43</v>
      </c>
      <c r="E112" s="42" t="s">
        <v>434</v>
      </c>
    </row>
    <row r="113" spans="1:6" ht="30" x14ac:dyDescent="0.25">
      <c r="A113" s="56">
        <v>8</v>
      </c>
      <c r="B113" s="42" t="s">
        <v>13</v>
      </c>
      <c r="C113" s="42" t="s">
        <v>40</v>
      </c>
      <c r="D113" s="42" t="s">
        <v>43</v>
      </c>
      <c r="E113" s="42" t="s">
        <v>433</v>
      </c>
    </row>
    <row r="114" spans="1:6" ht="30" x14ac:dyDescent="0.25">
      <c r="A114" s="56">
        <v>9</v>
      </c>
      <c r="B114" s="42" t="s">
        <v>13</v>
      </c>
      <c r="C114" s="42" t="s">
        <v>40</v>
      </c>
      <c r="D114" s="42" t="s">
        <v>43</v>
      </c>
      <c r="E114" s="42" t="s">
        <v>432</v>
      </c>
    </row>
    <row r="115" spans="1:6" x14ac:dyDescent="0.25">
      <c r="F115" s="46"/>
    </row>
    <row r="116" spans="1:6" x14ac:dyDescent="0.25">
      <c r="B116" s="28" t="s">
        <v>66</v>
      </c>
      <c r="C116" s="28" t="s">
        <v>41</v>
      </c>
      <c r="D116" s="28" t="s">
        <v>67</v>
      </c>
      <c r="E116" s="33" t="s">
        <v>68</v>
      </c>
      <c r="F116" s="46"/>
    </row>
    <row r="117" spans="1:6" x14ac:dyDescent="0.25">
      <c r="B117" s="36">
        <v>9</v>
      </c>
      <c r="C117" s="36">
        <v>0</v>
      </c>
      <c r="D117" s="36">
        <v>0</v>
      </c>
      <c r="E117" s="36">
        <v>0</v>
      </c>
      <c r="F117" s="46"/>
    </row>
    <row r="118" spans="1:6" ht="30" x14ac:dyDescent="0.25">
      <c r="A118" s="27" t="s">
        <v>96</v>
      </c>
      <c r="B118" s="93">
        <v>9</v>
      </c>
      <c r="C118" s="94"/>
      <c r="D118" s="94"/>
      <c r="E118" s="95"/>
      <c r="F118" s="46"/>
    </row>
    <row r="119" spans="1:6" x14ac:dyDescent="0.25">
      <c r="A119" s="25"/>
      <c r="E119" s="25"/>
      <c r="F119" s="46"/>
    </row>
    <row r="120" spans="1:6" x14ac:dyDescent="0.25">
      <c r="E120" s="1" t="s">
        <v>441</v>
      </c>
      <c r="F120" s="46"/>
    </row>
    <row r="121" spans="1:6" ht="74.25" customHeight="1" x14ac:dyDescent="0.25">
      <c r="E121" s="47" t="s">
        <v>30</v>
      </c>
      <c r="F121" s="46"/>
    </row>
    <row r="122" spans="1:6" x14ac:dyDescent="0.25">
      <c r="E122" s="1" t="s">
        <v>29</v>
      </c>
      <c r="F122" s="46"/>
    </row>
    <row r="123" spans="1:6" x14ac:dyDescent="0.25">
      <c r="F123" s="46"/>
    </row>
    <row r="124" spans="1:6" x14ac:dyDescent="0.25">
      <c r="F124" s="46"/>
    </row>
    <row r="131" spans="6:8" ht="71.25" customHeight="1" x14ac:dyDescent="0.25"/>
    <row r="143" spans="6:8" ht="75" customHeight="1" x14ac:dyDescent="0.25">
      <c r="F143" s="35"/>
      <c r="G143" s="35"/>
      <c r="H143" s="35"/>
    </row>
  </sheetData>
  <mergeCells count="15">
    <mergeCell ref="A39:B39"/>
    <mergeCell ref="B8:E8"/>
    <mergeCell ref="A11:B11"/>
    <mergeCell ref="B28:E28"/>
    <mergeCell ref="A30:B30"/>
    <mergeCell ref="B37:E37"/>
    <mergeCell ref="B32:E33"/>
    <mergeCell ref="A32:A33"/>
    <mergeCell ref="B118:E118"/>
    <mergeCell ref="B52:E52"/>
    <mergeCell ref="A56:B56"/>
    <mergeCell ref="B67:E67"/>
    <mergeCell ref="A69:B69"/>
    <mergeCell ref="B98:E98"/>
    <mergeCell ref="A104:B104"/>
  </mergeCells>
  <hyperlinks>
    <hyperlink ref="D4" r:id="rId1" display="mailto:pn-gresik.go.id" xr:uid="{00000000-0004-0000-0C00-000000000000}"/>
  </hyperlinks>
  <pageMargins left="0.70866141732283505" right="0.70866141732283505" top="0.74803149606299202" bottom="0.74803149606299202" header="0.31496062992126" footer="0.31496062992126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5361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85725</xdr:rowOff>
              </to>
            </anchor>
          </objectPr>
        </oleObject>
      </mc:Choice>
      <mc:Fallback>
        <oleObject progId="PBrush" shapeId="15361" r:id="rId5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A993-2AD1-4AC3-A588-4E89314117F6}">
  <dimension ref="A1:M122"/>
  <sheetViews>
    <sheetView topLeftCell="A40" workbookViewId="0">
      <selection activeCell="S44" sqref="S44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442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6.5" thickTop="1" thickBot="1" x14ac:dyDescent="0.3">
      <c r="A10" s="96" t="s">
        <v>11</v>
      </c>
      <c r="B10" s="96"/>
    </row>
    <row r="11" spans="1:13" ht="15.75" thickTop="1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443</v>
      </c>
      <c r="F12" s="39"/>
      <c r="G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4" t="s">
        <v>444</v>
      </c>
      <c r="F13" s="39"/>
      <c r="G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445</v>
      </c>
      <c r="F14" s="39"/>
      <c r="G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446</v>
      </c>
      <c r="F15" s="39"/>
      <c r="G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447</v>
      </c>
      <c r="F16" s="39"/>
      <c r="G16" s="39"/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448</v>
      </c>
      <c r="F17" s="39"/>
      <c r="G17" s="39"/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449</v>
      </c>
      <c r="F18" s="39"/>
      <c r="G18" s="39"/>
    </row>
    <row r="20" spans="1:7" x14ac:dyDescent="0.25">
      <c r="B20" s="28" t="s">
        <v>66</v>
      </c>
      <c r="C20" s="28" t="s">
        <v>41</v>
      </c>
      <c r="D20" s="28" t="s">
        <v>67</v>
      </c>
      <c r="E20" s="33" t="s">
        <v>68</v>
      </c>
    </row>
    <row r="21" spans="1:7" x14ac:dyDescent="0.25">
      <c r="B21" s="36">
        <v>6</v>
      </c>
      <c r="C21" s="36">
        <v>1</v>
      </c>
      <c r="D21" s="36">
        <v>0</v>
      </c>
      <c r="E21" s="36">
        <v>0</v>
      </c>
    </row>
    <row r="22" spans="1:7" ht="30" x14ac:dyDescent="0.25">
      <c r="A22" s="27" t="str">
        <f>A31</f>
        <v>TOT RES</v>
      </c>
      <c r="B22" s="91">
        <v>7</v>
      </c>
      <c r="C22" s="91"/>
      <c r="D22" s="91"/>
      <c r="E22" s="91"/>
    </row>
    <row r="23" spans="1:7" ht="15.75" thickBot="1" x14ac:dyDescent="0.3"/>
    <row r="24" spans="1:7" ht="16.5" thickTop="1" thickBot="1" x14ac:dyDescent="0.3">
      <c r="A24" s="96" t="s">
        <v>27</v>
      </c>
      <c r="B24" s="96"/>
    </row>
    <row r="25" spans="1:7" ht="15.75" thickTop="1" x14ac:dyDescent="0.25">
      <c r="A25" s="7" t="s">
        <v>35</v>
      </c>
      <c r="B25" s="27" t="s">
        <v>36</v>
      </c>
      <c r="C25" s="27" t="s">
        <v>37</v>
      </c>
      <c r="D25" s="27" t="s">
        <v>38</v>
      </c>
      <c r="E25" s="32" t="s">
        <v>39</v>
      </c>
    </row>
    <row r="26" spans="1:7" ht="30" customHeight="1" x14ac:dyDescent="0.25">
      <c r="A26" s="27">
        <v>1</v>
      </c>
      <c r="B26" s="44" t="s">
        <v>27</v>
      </c>
      <c r="C26" s="44" t="s">
        <v>40</v>
      </c>
      <c r="D26" s="44" t="s">
        <v>43</v>
      </c>
      <c r="E26" s="44" t="s">
        <v>450</v>
      </c>
    </row>
    <row r="27" spans="1:7" ht="30" customHeight="1" x14ac:dyDescent="0.25">
      <c r="A27" s="27">
        <v>2</v>
      </c>
      <c r="B27" s="44" t="s">
        <v>27</v>
      </c>
      <c r="C27" s="44" t="s">
        <v>40</v>
      </c>
      <c r="D27" s="44" t="s">
        <v>43</v>
      </c>
      <c r="E27" s="44" t="s">
        <v>451</v>
      </c>
    </row>
    <row r="29" spans="1:7" x14ac:dyDescent="0.25">
      <c r="B29" s="28" t="s">
        <v>66</v>
      </c>
      <c r="C29" s="28" t="s">
        <v>41</v>
      </c>
      <c r="D29" s="28" t="s">
        <v>67</v>
      </c>
      <c r="E29" s="33" t="s">
        <v>68</v>
      </c>
    </row>
    <row r="30" spans="1:7" x14ac:dyDescent="0.25">
      <c r="B30" s="36">
        <v>2</v>
      </c>
      <c r="C30" s="36">
        <v>0</v>
      </c>
      <c r="D30" s="36">
        <v>0</v>
      </c>
      <c r="E30" s="36">
        <v>0</v>
      </c>
    </row>
    <row r="31" spans="1:7" ht="30" x14ac:dyDescent="0.25">
      <c r="A31" s="27" t="str">
        <f>A51</f>
        <v>TOT RES</v>
      </c>
      <c r="B31" s="91">
        <v>2</v>
      </c>
      <c r="C31" s="91"/>
      <c r="D31" s="91"/>
      <c r="E31" s="91"/>
    </row>
    <row r="32" spans="1:7" ht="15.75" thickBot="1" x14ac:dyDescent="0.3"/>
    <row r="33" spans="1:5" ht="16.5" thickTop="1" thickBot="1" x14ac:dyDescent="0.3">
      <c r="A33" s="96" t="s">
        <v>10</v>
      </c>
      <c r="B33" s="96"/>
    </row>
    <row r="34" spans="1:5" ht="15.75" thickTop="1" x14ac:dyDescent="0.25">
      <c r="A34" s="7" t="s">
        <v>35</v>
      </c>
      <c r="B34" s="27" t="s">
        <v>36</v>
      </c>
      <c r="C34" s="27" t="s">
        <v>37</v>
      </c>
      <c r="D34" s="27" t="s">
        <v>38</v>
      </c>
      <c r="E34" s="32" t="s">
        <v>39</v>
      </c>
    </row>
    <row r="35" spans="1:5" s="39" customFormat="1" ht="30" x14ac:dyDescent="0.25">
      <c r="A35" s="27">
        <v>1</v>
      </c>
      <c r="B35" s="44" t="s">
        <v>10</v>
      </c>
      <c r="C35" s="44" t="s">
        <v>40</v>
      </c>
      <c r="D35" s="44" t="s">
        <v>43</v>
      </c>
      <c r="E35" s="44" t="s">
        <v>464</v>
      </c>
    </row>
    <row r="36" spans="1:5" s="39" customFormat="1" ht="30" x14ac:dyDescent="0.25">
      <c r="A36" s="27">
        <v>2</v>
      </c>
      <c r="B36" s="44" t="s">
        <v>10</v>
      </c>
      <c r="C36" s="44" t="s">
        <v>40</v>
      </c>
      <c r="D36" s="44" t="s">
        <v>43</v>
      </c>
      <c r="E36" s="44" t="s">
        <v>463</v>
      </c>
    </row>
    <row r="37" spans="1:5" s="39" customFormat="1" ht="30" x14ac:dyDescent="0.25">
      <c r="A37" s="27">
        <v>3</v>
      </c>
      <c r="B37" s="44" t="s">
        <v>10</v>
      </c>
      <c r="C37" s="44" t="s">
        <v>40</v>
      </c>
      <c r="D37" s="44" t="s">
        <v>43</v>
      </c>
      <c r="E37" s="44" t="s">
        <v>462</v>
      </c>
    </row>
    <row r="38" spans="1:5" s="39" customFormat="1" ht="30" x14ac:dyDescent="0.25">
      <c r="A38" s="27">
        <v>4</v>
      </c>
      <c r="B38" s="44" t="s">
        <v>10</v>
      </c>
      <c r="C38" s="44" t="s">
        <v>40</v>
      </c>
      <c r="D38" s="44" t="s">
        <v>43</v>
      </c>
      <c r="E38" s="44" t="s">
        <v>461</v>
      </c>
    </row>
    <row r="39" spans="1:5" s="39" customFormat="1" ht="30" x14ac:dyDescent="0.25">
      <c r="A39" s="27">
        <v>5</v>
      </c>
      <c r="B39" s="44" t="s">
        <v>10</v>
      </c>
      <c r="C39" s="44" t="s">
        <v>40</v>
      </c>
      <c r="D39" s="44" t="s">
        <v>43</v>
      </c>
      <c r="E39" s="44" t="s">
        <v>460</v>
      </c>
    </row>
    <row r="40" spans="1:5" s="39" customFormat="1" ht="30" x14ac:dyDescent="0.25">
      <c r="A40" s="27">
        <v>6</v>
      </c>
      <c r="B40" s="44" t="s">
        <v>10</v>
      </c>
      <c r="C40" s="44" t="s">
        <v>40</v>
      </c>
      <c r="D40" s="44" t="s">
        <v>43</v>
      </c>
      <c r="E40" s="44" t="s">
        <v>459</v>
      </c>
    </row>
    <row r="41" spans="1:5" s="39" customFormat="1" ht="30" x14ac:dyDescent="0.25">
      <c r="A41" s="27">
        <v>7</v>
      </c>
      <c r="B41" s="44" t="s">
        <v>10</v>
      </c>
      <c r="C41" s="44" t="s">
        <v>40</v>
      </c>
      <c r="D41" s="44" t="s">
        <v>43</v>
      </c>
      <c r="E41" s="44" t="s">
        <v>458</v>
      </c>
    </row>
    <row r="42" spans="1:5" s="39" customFormat="1" ht="30" x14ac:dyDescent="0.25">
      <c r="A42" s="27">
        <v>8</v>
      </c>
      <c r="B42" s="44" t="s">
        <v>10</v>
      </c>
      <c r="C42" s="44" t="s">
        <v>40</v>
      </c>
      <c r="D42" s="44" t="s">
        <v>43</v>
      </c>
      <c r="E42" s="44" t="s">
        <v>457</v>
      </c>
    </row>
    <row r="43" spans="1:5" s="39" customFormat="1" ht="30" x14ac:dyDescent="0.25">
      <c r="A43" s="27">
        <v>9</v>
      </c>
      <c r="B43" s="44" t="s">
        <v>10</v>
      </c>
      <c r="C43" s="44" t="s">
        <v>40</v>
      </c>
      <c r="D43" s="44" t="s">
        <v>43</v>
      </c>
      <c r="E43" s="44" t="s">
        <v>456</v>
      </c>
    </row>
    <row r="44" spans="1:5" s="39" customFormat="1" ht="30" x14ac:dyDescent="0.25">
      <c r="A44" s="27">
        <v>10</v>
      </c>
      <c r="B44" s="44" t="s">
        <v>10</v>
      </c>
      <c r="C44" s="44" t="s">
        <v>40</v>
      </c>
      <c r="D44" s="44" t="s">
        <v>43</v>
      </c>
      <c r="E44" s="44" t="s">
        <v>455</v>
      </c>
    </row>
    <row r="45" spans="1:5" s="39" customFormat="1" ht="30" x14ac:dyDescent="0.25">
      <c r="A45" s="27">
        <v>11</v>
      </c>
      <c r="B45" s="44" t="s">
        <v>10</v>
      </c>
      <c r="C45" s="44" t="s">
        <v>40</v>
      </c>
      <c r="D45" s="44" t="s">
        <v>43</v>
      </c>
      <c r="E45" s="44" t="s">
        <v>454</v>
      </c>
    </row>
    <row r="46" spans="1:5" s="39" customFormat="1" ht="30" x14ac:dyDescent="0.25">
      <c r="A46" s="27">
        <v>12</v>
      </c>
      <c r="B46" s="44" t="s">
        <v>10</v>
      </c>
      <c r="C46" s="44" t="s">
        <v>40</v>
      </c>
      <c r="D46" s="44" t="s">
        <v>43</v>
      </c>
      <c r="E46" s="44" t="s">
        <v>453</v>
      </c>
    </row>
    <row r="47" spans="1:5" s="39" customFormat="1" ht="30" x14ac:dyDescent="0.25">
      <c r="A47" s="27">
        <v>13</v>
      </c>
      <c r="B47" s="44" t="s">
        <v>10</v>
      </c>
      <c r="C47" s="44" t="s">
        <v>40</v>
      </c>
      <c r="D47" s="44" t="s">
        <v>43</v>
      </c>
      <c r="E47" s="44" t="s">
        <v>452</v>
      </c>
    </row>
    <row r="48" spans="1:5" s="39" customFormat="1" x14ac:dyDescent="0.25">
      <c r="A48" s="25"/>
      <c r="B48" s="53"/>
      <c r="C48" s="53"/>
      <c r="D48" s="53"/>
      <c r="E48" s="53"/>
    </row>
    <row r="49" spans="1:7" x14ac:dyDescent="0.25">
      <c r="B49" s="28" t="s">
        <v>66</v>
      </c>
      <c r="C49" s="28" t="s">
        <v>41</v>
      </c>
      <c r="D49" s="28" t="s">
        <v>67</v>
      </c>
      <c r="E49" s="33" t="s">
        <v>68</v>
      </c>
      <c r="F49" s="26"/>
    </row>
    <row r="50" spans="1:7" x14ac:dyDescent="0.25">
      <c r="B50" s="36">
        <v>13</v>
      </c>
      <c r="C50" s="36">
        <v>0</v>
      </c>
      <c r="D50" s="36">
        <v>0</v>
      </c>
      <c r="E50" s="36">
        <v>0</v>
      </c>
      <c r="F50" s="26"/>
    </row>
    <row r="51" spans="1:7" ht="30" x14ac:dyDescent="0.25">
      <c r="A51" s="27" t="str">
        <f>A63</f>
        <v>TOT RES</v>
      </c>
      <c r="B51" s="91">
        <v>13</v>
      </c>
      <c r="C51" s="91"/>
      <c r="D51" s="91"/>
      <c r="E51" s="91"/>
    </row>
    <row r="52" spans="1:7" x14ac:dyDescent="0.25">
      <c r="A52" s="25"/>
      <c r="E52" s="25"/>
    </row>
    <row r="53" spans="1:7" x14ac:dyDescent="0.25">
      <c r="A53" s="25"/>
      <c r="E53" s="25"/>
    </row>
    <row r="54" spans="1:7" x14ac:dyDescent="0.25">
      <c r="A54" s="25"/>
      <c r="E54" s="25"/>
    </row>
    <row r="55" spans="1:7" ht="15.75" thickBot="1" x14ac:dyDescent="0.3"/>
    <row r="56" spans="1:7" ht="16.5" thickTop="1" thickBot="1" x14ac:dyDescent="0.3">
      <c r="A56" s="96" t="s">
        <v>292</v>
      </c>
      <c r="B56" s="96"/>
    </row>
    <row r="57" spans="1:7" ht="15.75" thickTop="1" x14ac:dyDescent="0.25">
      <c r="A57" s="7" t="s">
        <v>35</v>
      </c>
      <c r="B57" s="27" t="s">
        <v>36</v>
      </c>
      <c r="C57" s="27" t="s">
        <v>37</v>
      </c>
      <c r="D57" s="27" t="s">
        <v>38</v>
      </c>
      <c r="E57" s="32" t="s">
        <v>39</v>
      </c>
    </row>
    <row r="58" spans="1:7" ht="30" x14ac:dyDescent="0.25">
      <c r="A58" s="27">
        <v>1</v>
      </c>
      <c r="B58" s="44" t="s">
        <v>74</v>
      </c>
      <c r="C58" s="44" t="s">
        <v>40</v>
      </c>
      <c r="D58" s="44" t="s">
        <v>43</v>
      </c>
      <c r="E58" s="44" t="s">
        <v>465</v>
      </c>
      <c r="F58" s="39"/>
      <c r="G58" s="39"/>
    </row>
    <row r="59" spans="1:7" x14ac:dyDescent="0.25">
      <c r="A59" s="25"/>
      <c r="B59" s="30"/>
      <c r="C59" s="30"/>
      <c r="D59" s="30"/>
      <c r="E59" s="46"/>
    </row>
    <row r="61" spans="1:7" x14ac:dyDescent="0.25">
      <c r="B61" s="28" t="s">
        <v>66</v>
      </c>
      <c r="C61" s="28" t="s">
        <v>41</v>
      </c>
      <c r="D61" s="28" t="s">
        <v>67</v>
      </c>
      <c r="E61" s="33" t="s">
        <v>68</v>
      </c>
    </row>
    <row r="62" spans="1:7" x14ac:dyDescent="0.25">
      <c r="B62" s="36">
        <v>1</v>
      </c>
      <c r="C62" s="36">
        <v>0</v>
      </c>
      <c r="D62" s="36">
        <v>0</v>
      </c>
      <c r="E62" s="36">
        <v>0</v>
      </c>
    </row>
    <row r="63" spans="1:7" ht="30" x14ac:dyDescent="0.25">
      <c r="A63" s="27" t="str">
        <f>A80</f>
        <v>TOT RES</v>
      </c>
      <c r="B63" s="91">
        <v>1</v>
      </c>
      <c r="C63" s="91"/>
      <c r="D63" s="91"/>
      <c r="E63" s="91"/>
    </row>
    <row r="64" spans="1:7" ht="15.75" thickBot="1" x14ac:dyDescent="0.3">
      <c r="A64" s="25"/>
      <c r="E64" s="25"/>
    </row>
    <row r="65" spans="1:5" ht="16.5" thickTop="1" thickBot="1" x14ac:dyDescent="0.3">
      <c r="A65" s="96" t="s">
        <v>12</v>
      </c>
      <c r="B65" s="96"/>
    </row>
    <row r="66" spans="1:5" ht="15.75" thickTop="1" x14ac:dyDescent="0.25">
      <c r="A66" s="7" t="s">
        <v>35</v>
      </c>
      <c r="B66" s="27" t="s">
        <v>36</v>
      </c>
      <c r="C66" s="27" t="s">
        <v>37</v>
      </c>
      <c r="D66" s="27" t="s">
        <v>38</v>
      </c>
      <c r="E66" s="32" t="s">
        <v>39</v>
      </c>
    </row>
    <row r="67" spans="1:5" ht="30" x14ac:dyDescent="0.25">
      <c r="A67" s="27">
        <v>1</v>
      </c>
      <c r="B67" s="44" t="s">
        <v>12</v>
      </c>
      <c r="C67" s="44" t="s">
        <v>40</v>
      </c>
      <c r="D67" s="44" t="s">
        <v>41</v>
      </c>
      <c r="E67" s="44" t="s">
        <v>475</v>
      </c>
    </row>
    <row r="68" spans="1:5" ht="30" x14ac:dyDescent="0.25">
      <c r="A68" s="27">
        <v>2</v>
      </c>
      <c r="B68" s="44" t="s">
        <v>12</v>
      </c>
      <c r="C68" s="44" t="s">
        <v>40</v>
      </c>
      <c r="D68" s="44" t="s">
        <v>41</v>
      </c>
      <c r="E68" s="44" t="s">
        <v>474</v>
      </c>
    </row>
    <row r="69" spans="1:5" ht="30" x14ac:dyDescent="0.25">
      <c r="A69" s="27">
        <v>3</v>
      </c>
      <c r="B69" s="44" t="s">
        <v>12</v>
      </c>
      <c r="C69" s="44" t="s">
        <v>40</v>
      </c>
      <c r="D69" s="44" t="s">
        <v>41</v>
      </c>
      <c r="E69" s="44" t="s">
        <v>473</v>
      </c>
    </row>
    <row r="70" spans="1:5" ht="30" x14ac:dyDescent="0.25">
      <c r="A70" s="27">
        <v>4</v>
      </c>
      <c r="B70" s="44" t="s">
        <v>12</v>
      </c>
      <c r="C70" s="44" t="s">
        <v>40</v>
      </c>
      <c r="D70" s="44" t="s">
        <v>41</v>
      </c>
      <c r="E70" s="44" t="s">
        <v>472</v>
      </c>
    </row>
    <row r="71" spans="1:5" ht="30" x14ac:dyDescent="0.25">
      <c r="A71" s="27">
        <v>5</v>
      </c>
      <c r="B71" s="44" t="s">
        <v>12</v>
      </c>
      <c r="C71" s="44" t="s">
        <v>40</v>
      </c>
      <c r="D71" s="44" t="s">
        <v>43</v>
      </c>
      <c r="E71" s="44" t="s">
        <v>471</v>
      </c>
    </row>
    <row r="72" spans="1:5" ht="30" x14ac:dyDescent="0.25">
      <c r="A72" s="27">
        <v>6</v>
      </c>
      <c r="B72" s="44" t="s">
        <v>12</v>
      </c>
      <c r="C72" s="44" t="s">
        <v>40</v>
      </c>
      <c r="D72" s="44" t="s">
        <v>41</v>
      </c>
      <c r="E72" s="44" t="s">
        <v>470</v>
      </c>
    </row>
    <row r="73" spans="1:5" ht="30" x14ac:dyDescent="0.25">
      <c r="A73" s="27">
        <v>7</v>
      </c>
      <c r="B73" s="44" t="s">
        <v>12</v>
      </c>
      <c r="C73" s="44" t="s">
        <v>40</v>
      </c>
      <c r="D73" s="44" t="s">
        <v>41</v>
      </c>
      <c r="E73" s="44" t="s">
        <v>469</v>
      </c>
    </row>
    <row r="74" spans="1:5" ht="30" x14ac:dyDescent="0.25">
      <c r="A74" s="27">
        <v>8</v>
      </c>
      <c r="B74" s="44" t="s">
        <v>12</v>
      </c>
      <c r="C74" s="44" t="s">
        <v>40</v>
      </c>
      <c r="D74" s="44" t="s">
        <v>41</v>
      </c>
      <c r="E74" s="44" t="s">
        <v>468</v>
      </c>
    </row>
    <row r="75" spans="1:5" ht="30" x14ac:dyDescent="0.25">
      <c r="A75" s="27">
        <v>9</v>
      </c>
      <c r="B75" s="44" t="s">
        <v>12</v>
      </c>
      <c r="C75" s="44" t="s">
        <v>40</v>
      </c>
      <c r="D75" s="44" t="s">
        <v>43</v>
      </c>
      <c r="E75" s="44" t="s">
        <v>467</v>
      </c>
    </row>
    <row r="76" spans="1:5" ht="30" x14ac:dyDescent="0.25">
      <c r="A76" s="27">
        <v>10</v>
      </c>
      <c r="B76" s="44" t="s">
        <v>12</v>
      </c>
      <c r="C76" s="44" t="s">
        <v>40</v>
      </c>
      <c r="D76" s="44" t="s">
        <v>43</v>
      </c>
      <c r="E76" s="44" t="s">
        <v>466</v>
      </c>
    </row>
    <row r="77" spans="1:5" x14ac:dyDescent="0.25">
      <c r="A77" s="25"/>
      <c r="B77" s="30"/>
      <c r="C77" s="30"/>
      <c r="D77" s="30"/>
    </row>
    <row r="78" spans="1:5" x14ac:dyDescent="0.25">
      <c r="B78" s="28" t="s">
        <v>66</v>
      </c>
      <c r="C78" s="28" t="s">
        <v>41</v>
      </c>
      <c r="D78" s="28" t="s">
        <v>67</v>
      </c>
      <c r="E78" s="33" t="s">
        <v>68</v>
      </c>
    </row>
    <row r="79" spans="1:5" x14ac:dyDescent="0.25">
      <c r="B79" s="55">
        <v>3</v>
      </c>
      <c r="C79" s="55">
        <v>7</v>
      </c>
      <c r="D79" s="55">
        <v>0</v>
      </c>
      <c r="E79" s="55">
        <v>0</v>
      </c>
    </row>
    <row r="80" spans="1:5" ht="30" x14ac:dyDescent="0.25">
      <c r="A80" s="27" t="str">
        <f>A97</f>
        <v>TOT RES</v>
      </c>
      <c r="B80" s="91">
        <v>10</v>
      </c>
      <c r="C80" s="91"/>
      <c r="D80" s="91"/>
      <c r="E80" s="91"/>
    </row>
    <row r="81" spans="1:7" ht="15.75" thickBot="1" x14ac:dyDescent="0.3"/>
    <row r="82" spans="1:7" ht="16.5" thickTop="1" thickBot="1" x14ac:dyDescent="0.3">
      <c r="A82" s="96" t="s">
        <v>13</v>
      </c>
      <c r="B82" s="96"/>
    </row>
    <row r="83" spans="1:7" ht="15.75" thickTop="1" x14ac:dyDescent="0.25">
      <c r="A83" s="7" t="s">
        <v>35</v>
      </c>
      <c r="B83" s="27" t="s">
        <v>36</v>
      </c>
      <c r="C83" s="27" t="s">
        <v>37</v>
      </c>
      <c r="D83" s="27" t="s">
        <v>38</v>
      </c>
      <c r="E83" s="32" t="s">
        <v>39</v>
      </c>
    </row>
    <row r="84" spans="1:7" ht="30" x14ac:dyDescent="0.25">
      <c r="A84" s="27">
        <v>1</v>
      </c>
      <c r="B84" s="44" t="s">
        <v>13</v>
      </c>
      <c r="C84" s="44" t="s">
        <v>40</v>
      </c>
      <c r="D84" s="44" t="s">
        <v>43</v>
      </c>
      <c r="E84" s="44" t="s">
        <v>485</v>
      </c>
      <c r="F84" s="39"/>
      <c r="G84" s="39"/>
    </row>
    <row r="85" spans="1:7" ht="30" x14ac:dyDescent="0.25">
      <c r="A85" s="27">
        <v>2</v>
      </c>
      <c r="B85" s="44" t="s">
        <v>13</v>
      </c>
      <c r="C85" s="44" t="s">
        <v>40</v>
      </c>
      <c r="D85" s="44" t="s">
        <v>43</v>
      </c>
      <c r="E85" s="44" t="s">
        <v>484</v>
      </c>
      <c r="F85" s="39"/>
      <c r="G85" s="39"/>
    </row>
    <row r="86" spans="1:7" ht="30" x14ac:dyDescent="0.25">
      <c r="A86" s="27">
        <v>3</v>
      </c>
      <c r="B86" s="44" t="s">
        <v>13</v>
      </c>
      <c r="C86" s="44" t="s">
        <v>40</v>
      </c>
      <c r="D86" s="44" t="s">
        <v>43</v>
      </c>
      <c r="E86" s="44" t="s">
        <v>483</v>
      </c>
      <c r="F86" s="39"/>
      <c r="G86" s="39"/>
    </row>
    <row r="87" spans="1:7" ht="30" x14ac:dyDescent="0.25">
      <c r="A87" s="27">
        <v>4</v>
      </c>
      <c r="B87" s="44" t="s">
        <v>13</v>
      </c>
      <c r="C87" s="44" t="s">
        <v>40</v>
      </c>
      <c r="D87" s="44" t="s">
        <v>43</v>
      </c>
      <c r="E87" s="44" t="s">
        <v>482</v>
      </c>
      <c r="F87" s="39"/>
      <c r="G87" s="39"/>
    </row>
    <row r="88" spans="1:7" ht="30" x14ac:dyDescent="0.25">
      <c r="A88" s="27">
        <v>5</v>
      </c>
      <c r="B88" s="44" t="s">
        <v>13</v>
      </c>
      <c r="C88" s="44" t="s">
        <v>40</v>
      </c>
      <c r="D88" s="44" t="s">
        <v>43</v>
      </c>
      <c r="E88" s="44" t="s">
        <v>481</v>
      </c>
      <c r="F88" s="39"/>
      <c r="G88" s="39"/>
    </row>
    <row r="89" spans="1:7" ht="30" x14ac:dyDescent="0.25">
      <c r="A89" s="27">
        <v>6</v>
      </c>
      <c r="B89" s="44" t="s">
        <v>13</v>
      </c>
      <c r="C89" s="44" t="s">
        <v>40</v>
      </c>
      <c r="D89" s="44" t="s">
        <v>43</v>
      </c>
      <c r="E89" s="44" t="s">
        <v>480</v>
      </c>
      <c r="F89" s="39"/>
      <c r="G89" s="39"/>
    </row>
    <row r="90" spans="1:7" ht="30" x14ac:dyDescent="0.25">
      <c r="A90" s="27">
        <v>7</v>
      </c>
      <c r="B90" s="44" t="s">
        <v>13</v>
      </c>
      <c r="C90" s="44" t="s">
        <v>40</v>
      </c>
      <c r="D90" s="44" t="s">
        <v>43</v>
      </c>
      <c r="E90" s="44" t="s">
        <v>479</v>
      </c>
      <c r="F90" s="39"/>
      <c r="G90" s="39"/>
    </row>
    <row r="91" spans="1:7" ht="30" x14ac:dyDescent="0.25">
      <c r="A91" s="27">
        <v>8</v>
      </c>
      <c r="B91" s="44" t="s">
        <v>13</v>
      </c>
      <c r="C91" s="44" t="s">
        <v>40</v>
      </c>
      <c r="D91" s="44" t="s">
        <v>43</v>
      </c>
      <c r="E91" s="44" t="s">
        <v>478</v>
      </c>
      <c r="F91" s="39"/>
      <c r="G91" s="39"/>
    </row>
    <row r="92" spans="1:7" ht="30" x14ac:dyDescent="0.25">
      <c r="A92" s="27">
        <v>9</v>
      </c>
      <c r="B92" s="44" t="s">
        <v>13</v>
      </c>
      <c r="C92" s="44" t="s">
        <v>40</v>
      </c>
      <c r="D92" s="44" t="s">
        <v>43</v>
      </c>
      <c r="E92" s="44" t="s">
        <v>477</v>
      </c>
      <c r="F92" s="39"/>
      <c r="G92" s="39"/>
    </row>
    <row r="93" spans="1:7" ht="30" x14ac:dyDescent="0.25">
      <c r="A93" s="27">
        <v>10</v>
      </c>
      <c r="B93" s="44" t="s">
        <v>13</v>
      </c>
      <c r="C93" s="44" t="s">
        <v>40</v>
      </c>
      <c r="D93" s="44" t="s">
        <v>43</v>
      </c>
      <c r="E93" s="44" t="s">
        <v>476</v>
      </c>
      <c r="F93" s="39"/>
      <c r="G93" s="39"/>
    </row>
    <row r="94" spans="1:7" x14ac:dyDescent="0.25">
      <c r="F94" s="46"/>
    </row>
    <row r="95" spans="1:7" x14ac:dyDescent="0.25">
      <c r="B95" s="28" t="s">
        <v>66</v>
      </c>
      <c r="C95" s="28" t="s">
        <v>41</v>
      </c>
      <c r="D95" s="28" t="s">
        <v>67</v>
      </c>
      <c r="E95" s="33" t="s">
        <v>68</v>
      </c>
      <c r="F95" s="46"/>
    </row>
    <row r="96" spans="1:7" x14ac:dyDescent="0.25">
      <c r="B96" s="36">
        <v>10</v>
      </c>
      <c r="C96" s="36">
        <v>0</v>
      </c>
      <c r="D96" s="36">
        <v>0</v>
      </c>
      <c r="E96" s="36">
        <v>0</v>
      </c>
      <c r="F96" s="46"/>
    </row>
    <row r="97" spans="1:6" ht="30" x14ac:dyDescent="0.25">
      <c r="A97" s="27" t="s">
        <v>96</v>
      </c>
      <c r="B97" s="93">
        <v>10</v>
      </c>
      <c r="C97" s="94"/>
      <c r="D97" s="94"/>
      <c r="E97" s="95"/>
      <c r="F97" s="46"/>
    </row>
    <row r="98" spans="1:6" x14ac:dyDescent="0.25">
      <c r="A98" s="25"/>
      <c r="E98" s="25"/>
      <c r="F98" s="46"/>
    </row>
    <row r="99" spans="1:6" x14ac:dyDescent="0.25">
      <c r="E99" s="1" t="s">
        <v>486</v>
      </c>
      <c r="F99" s="46"/>
    </row>
    <row r="100" spans="1:6" ht="61.5" customHeight="1" x14ac:dyDescent="0.25">
      <c r="E100" s="47" t="s">
        <v>30</v>
      </c>
      <c r="F100" s="46"/>
    </row>
    <row r="101" spans="1:6" x14ac:dyDescent="0.25">
      <c r="E101" s="1" t="s">
        <v>29</v>
      </c>
      <c r="F101" s="46"/>
    </row>
    <row r="102" spans="1:6" x14ac:dyDescent="0.25">
      <c r="F102" s="46"/>
    </row>
    <row r="103" spans="1:6" x14ac:dyDescent="0.25">
      <c r="F103" s="46"/>
    </row>
    <row r="110" spans="1:6" ht="71.25" customHeight="1" x14ac:dyDescent="0.25"/>
    <row r="122" spans="6:8" ht="75" customHeight="1" x14ac:dyDescent="0.25">
      <c r="F122" s="35"/>
      <c r="G122" s="35"/>
      <c r="H122" s="35"/>
    </row>
  </sheetData>
  <mergeCells count="13">
    <mergeCell ref="A82:B82"/>
    <mergeCell ref="B97:E97"/>
    <mergeCell ref="B31:E31"/>
    <mergeCell ref="A33:B33"/>
    <mergeCell ref="B51:E51"/>
    <mergeCell ref="A56:B56"/>
    <mergeCell ref="B63:E63"/>
    <mergeCell ref="A65:B65"/>
    <mergeCell ref="B7:E7"/>
    <mergeCell ref="A10:B10"/>
    <mergeCell ref="B22:E22"/>
    <mergeCell ref="A24:B24"/>
    <mergeCell ref="B80:E80"/>
  </mergeCells>
  <hyperlinks>
    <hyperlink ref="D4" r:id="rId1" display="mailto:pn-gresik.go.id" xr:uid="{46E68E2E-4756-4174-9030-E0D5E23CB1CB}"/>
  </hyperlinks>
  <pageMargins left="0.7" right="0.7" top="0.75" bottom="0.75" header="0.3" footer="0.3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6385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16385" r:id="rId5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63EDD-8B16-4A94-9D14-F33DA43F6A4A}">
  <dimension ref="A1:M137"/>
  <sheetViews>
    <sheetView topLeftCell="A91" workbookViewId="0">
      <selection activeCell="P97" sqref="P9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487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6.5" thickTop="1" thickBot="1" x14ac:dyDescent="0.3">
      <c r="A10" s="96" t="s">
        <v>11</v>
      </c>
      <c r="B10" s="96"/>
    </row>
    <row r="11" spans="1:13" ht="15.75" thickTop="1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498</v>
      </c>
      <c r="F12" s="39"/>
      <c r="G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497</v>
      </c>
      <c r="F13" s="39"/>
      <c r="G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41</v>
      </c>
      <c r="E14" s="44" t="s">
        <v>496</v>
      </c>
      <c r="F14" s="39"/>
      <c r="G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495</v>
      </c>
      <c r="F15" s="39"/>
      <c r="G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494</v>
      </c>
      <c r="F16" s="39"/>
      <c r="G16" s="39"/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493</v>
      </c>
      <c r="F17" s="39"/>
      <c r="G17" s="39"/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492</v>
      </c>
      <c r="F18" s="39"/>
      <c r="G18" s="39"/>
    </row>
    <row r="19" spans="1:7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491</v>
      </c>
      <c r="F19" s="39"/>
      <c r="G19" s="39"/>
    </row>
    <row r="20" spans="1:7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490</v>
      </c>
      <c r="F20" s="39"/>
      <c r="G20" s="39"/>
    </row>
    <row r="21" spans="1:7" ht="30" x14ac:dyDescent="0.25">
      <c r="A21" s="27">
        <v>10</v>
      </c>
      <c r="B21" s="44" t="s">
        <v>11</v>
      </c>
      <c r="C21" s="44" t="s">
        <v>40</v>
      </c>
      <c r="D21" s="44" t="s">
        <v>41</v>
      </c>
      <c r="E21" s="44" t="s">
        <v>489</v>
      </c>
      <c r="F21" s="39"/>
      <c r="G21" s="39"/>
    </row>
    <row r="22" spans="1:7" ht="30" x14ac:dyDescent="0.25">
      <c r="A22" s="27">
        <v>11</v>
      </c>
      <c r="B22" s="44" t="s">
        <v>11</v>
      </c>
      <c r="C22" s="44" t="s">
        <v>40</v>
      </c>
      <c r="D22" s="44" t="s">
        <v>41</v>
      </c>
      <c r="E22" s="44" t="s">
        <v>488</v>
      </c>
      <c r="F22" s="39"/>
      <c r="G22" s="39"/>
    </row>
    <row r="24" spans="1:7" x14ac:dyDescent="0.25">
      <c r="B24" s="28" t="s">
        <v>66</v>
      </c>
      <c r="C24" s="28" t="s">
        <v>41</v>
      </c>
      <c r="D24" s="28" t="s">
        <v>67</v>
      </c>
      <c r="E24" s="33" t="s">
        <v>68</v>
      </c>
    </row>
    <row r="25" spans="1:7" x14ac:dyDescent="0.25">
      <c r="B25" s="36">
        <v>8</v>
      </c>
      <c r="C25" s="36">
        <v>3</v>
      </c>
      <c r="D25" s="36">
        <v>0</v>
      </c>
      <c r="E25" s="36">
        <v>0</v>
      </c>
    </row>
    <row r="26" spans="1:7" ht="30" x14ac:dyDescent="0.25">
      <c r="A26" s="27" t="str">
        <f>A35</f>
        <v>TOT RES</v>
      </c>
      <c r="B26" s="91">
        <v>11</v>
      </c>
      <c r="C26" s="91"/>
      <c r="D26" s="91"/>
      <c r="E26" s="91"/>
    </row>
    <row r="27" spans="1:7" ht="15.75" thickBot="1" x14ac:dyDescent="0.3"/>
    <row r="28" spans="1:7" ht="16.5" thickTop="1" thickBot="1" x14ac:dyDescent="0.3">
      <c r="A28" s="96" t="s">
        <v>27</v>
      </c>
      <c r="B28" s="96"/>
    </row>
    <row r="29" spans="1:7" ht="15.75" thickTop="1" x14ac:dyDescent="0.25">
      <c r="A29" s="7" t="s">
        <v>35</v>
      </c>
      <c r="B29" s="27" t="s">
        <v>36</v>
      </c>
      <c r="C29" s="27" t="s">
        <v>37</v>
      </c>
      <c r="D29" s="27" t="s">
        <v>38</v>
      </c>
      <c r="E29" s="32" t="s">
        <v>39</v>
      </c>
    </row>
    <row r="30" spans="1:7" ht="30" customHeight="1" x14ac:dyDescent="0.25">
      <c r="A30" s="27">
        <v>1</v>
      </c>
      <c r="B30" s="44" t="s">
        <v>27</v>
      </c>
      <c r="C30" s="44" t="s">
        <v>40</v>
      </c>
      <c r="D30" s="44" t="s">
        <v>43</v>
      </c>
      <c r="E30" s="44" t="s">
        <v>499</v>
      </c>
      <c r="F30" s="39"/>
      <c r="G30" s="39"/>
    </row>
    <row r="31" spans="1:7" ht="30" customHeight="1" x14ac:dyDescent="0.25">
      <c r="A31" s="27">
        <v>2</v>
      </c>
      <c r="B31" s="44" t="s">
        <v>27</v>
      </c>
      <c r="C31" s="44" t="s">
        <v>40</v>
      </c>
      <c r="D31" s="44" t="s">
        <v>43</v>
      </c>
      <c r="E31" s="44" t="s">
        <v>500</v>
      </c>
      <c r="F31" s="39"/>
      <c r="G31" s="39"/>
    </row>
    <row r="33" spans="1:5" x14ac:dyDescent="0.25">
      <c r="B33" s="28" t="s">
        <v>66</v>
      </c>
      <c r="C33" s="28" t="s">
        <v>41</v>
      </c>
      <c r="D33" s="28" t="s">
        <v>67</v>
      </c>
      <c r="E33" s="33" t="s">
        <v>68</v>
      </c>
    </row>
    <row r="34" spans="1:5" x14ac:dyDescent="0.25">
      <c r="B34" s="36">
        <v>2</v>
      </c>
      <c r="C34" s="36">
        <v>0</v>
      </c>
      <c r="D34" s="36">
        <v>0</v>
      </c>
      <c r="E34" s="36">
        <v>0</v>
      </c>
    </row>
    <row r="35" spans="1:5" ht="30" x14ac:dyDescent="0.25">
      <c r="A35" s="27" t="str">
        <f>A57</f>
        <v>TOT RES</v>
      </c>
      <c r="B35" s="91">
        <v>2</v>
      </c>
      <c r="C35" s="91"/>
      <c r="D35" s="91"/>
      <c r="E35" s="91"/>
    </row>
    <row r="36" spans="1:5" ht="15.75" thickBot="1" x14ac:dyDescent="0.3"/>
    <row r="37" spans="1:5" ht="16.5" thickTop="1" thickBot="1" x14ac:dyDescent="0.3">
      <c r="A37" s="96" t="s">
        <v>10</v>
      </c>
      <c r="B37" s="96"/>
    </row>
    <row r="38" spans="1:5" ht="15.75" thickTop="1" x14ac:dyDescent="0.25">
      <c r="A38" s="7" t="s">
        <v>35</v>
      </c>
      <c r="B38" s="27" t="s">
        <v>36</v>
      </c>
      <c r="C38" s="27" t="s">
        <v>37</v>
      </c>
      <c r="D38" s="27" t="s">
        <v>38</v>
      </c>
      <c r="E38" s="32" t="s">
        <v>39</v>
      </c>
    </row>
    <row r="39" spans="1:5" s="39" customFormat="1" ht="30" x14ac:dyDescent="0.25">
      <c r="A39" s="27">
        <v>1</v>
      </c>
      <c r="B39" s="44" t="s">
        <v>10</v>
      </c>
      <c r="C39" s="44" t="s">
        <v>40</v>
      </c>
      <c r="D39" s="44" t="s">
        <v>43</v>
      </c>
      <c r="E39" s="44" t="s">
        <v>501</v>
      </c>
    </row>
    <row r="40" spans="1:5" s="39" customFormat="1" ht="30" x14ac:dyDescent="0.25">
      <c r="A40" s="27">
        <v>2</v>
      </c>
      <c r="B40" s="42" t="s">
        <v>10</v>
      </c>
      <c r="C40" s="42" t="s">
        <v>40</v>
      </c>
      <c r="D40" s="42" t="s">
        <v>43</v>
      </c>
      <c r="E40" s="42" t="s">
        <v>527</v>
      </c>
    </row>
    <row r="41" spans="1:5" s="39" customFormat="1" ht="30" x14ac:dyDescent="0.25">
      <c r="A41" s="27">
        <v>3</v>
      </c>
      <c r="B41" s="42" t="s">
        <v>10</v>
      </c>
      <c r="C41" s="42" t="s">
        <v>40</v>
      </c>
      <c r="D41" s="42" t="s">
        <v>43</v>
      </c>
      <c r="E41" s="42" t="s">
        <v>526</v>
      </c>
    </row>
    <row r="42" spans="1:5" s="39" customFormat="1" ht="30" x14ac:dyDescent="0.25">
      <c r="A42" s="27">
        <v>4</v>
      </c>
      <c r="B42" s="42" t="s">
        <v>10</v>
      </c>
      <c r="C42" s="42" t="s">
        <v>40</v>
      </c>
      <c r="D42" s="42" t="s">
        <v>43</v>
      </c>
      <c r="E42" s="42" t="s">
        <v>525</v>
      </c>
    </row>
    <row r="43" spans="1:5" s="39" customFormat="1" ht="30" x14ac:dyDescent="0.25">
      <c r="A43" s="27">
        <v>5</v>
      </c>
      <c r="B43" s="42" t="s">
        <v>10</v>
      </c>
      <c r="C43" s="42" t="s">
        <v>40</v>
      </c>
      <c r="D43" s="42" t="s">
        <v>43</v>
      </c>
      <c r="E43" s="42" t="s">
        <v>524</v>
      </c>
    </row>
    <row r="44" spans="1:5" s="39" customFormat="1" ht="30" x14ac:dyDescent="0.25">
      <c r="A44" s="27">
        <v>6</v>
      </c>
      <c r="B44" s="42" t="s">
        <v>10</v>
      </c>
      <c r="C44" s="42" t="s">
        <v>40</v>
      </c>
      <c r="D44" s="42" t="s">
        <v>43</v>
      </c>
      <c r="E44" s="42" t="s">
        <v>523</v>
      </c>
    </row>
    <row r="45" spans="1:5" s="39" customFormat="1" ht="30" x14ac:dyDescent="0.25">
      <c r="A45" s="27">
        <v>7</v>
      </c>
      <c r="B45" s="44" t="s">
        <v>10</v>
      </c>
      <c r="C45" s="44" t="s">
        <v>40</v>
      </c>
      <c r="D45" s="44" t="s">
        <v>43</v>
      </c>
      <c r="E45" s="44" t="s">
        <v>502</v>
      </c>
    </row>
    <row r="46" spans="1:5" s="39" customFormat="1" ht="30" x14ac:dyDescent="0.25">
      <c r="A46" s="27">
        <v>8</v>
      </c>
      <c r="B46" s="44" t="s">
        <v>10</v>
      </c>
      <c r="C46" s="44" t="s">
        <v>40</v>
      </c>
      <c r="D46" s="44" t="s">
        <v>43</v>
      </c>
      <c r="E46" s="44" t="s">
        <v>503</v>
      </c>
    </row>
    <row r="47" spans="1:5" s="39" customFormat="1" ht="30" x14ac:dyDescent="0.25">
      <c r="A47" s="27">
        <v>9</v>
      </c>
      <c r="B47" s="44" t="s">
        <v>10</v>
      </c>
      <c r="C47" s="44" t="s">
        <v>40</v>
      </c>
      <c r="D47" s="44" t="s">
        <v>43</v>
      </c>
      <c r="E47" s="44" t="s">
        <v>504</v>
      </c>
    </row>
    <row r="48" spans="1:5" s="39" customFormat="1" ht="30" x14ac:dyDescent="0.25">
      <c r="A48" s="27">
        <v>10</v>
      </c>
      <c r="B48" s="44" t="s">
        <v>10</v>
      </c>
      <c r="C48" s="44" t="s">
        <v>40</v>
      </c>
      <c r="D48" s="44" t="s">
        <v>43</v>
      </c>
      <c r="E48" s="44" t="s">
        <v>505</v>
      </c>
    </row>
    <row r="49" spans="1:6" s="39" customFormat="1" x14ac:dyDescent="0.25">
      <c r="A49" s="25"/>
      <c r="B49" s="53"/>
      <c r="C49" s="53"/>
      <c r="D49" s="53"/>
      <c r="E49" s="53"/>
    </row>
    <row r="50" spans="1:6" s="39" customFormat="1" x14ac:dyDescent="0.25">
      <c r="A50" s="25"/>
      <c r="B50" s="53"/>
      <c r="C50" s="53"/>
      <c r="D50" s="53"/>
      <c r="E50" s="53"/>
    </row>
    <row r="51" spans="1:6" s="39" customFormat="1" x14ac:dyDescent="0.25">
      <c r="A51" s="25"/>
      <c r="B51" s="53"/>
      <c r="C51" s="53"/>
      <c r="D51" s="53"/>
      <c r="E51" s="53"/>
    </row>
    <row r="52" spans="1:6" s="39" customFormat="1" x14ac:dyDescent="0.25">
      <c r="A52" s="25"/>
      <c r="B52" s="53"/>
      <c r="C52" s="53"/>
      <c r="D52" s="53"/>
      <c r="E52" s="53"/>
    </row>
    <row r="53" spans="1:6" s="39" customFormat="1" x14ac:dyDescent="0.25">
      <c r="A53" s="25"/>
      <c r="B53" s="53"/>
      <c r="C53" s="53"/>
      <c r="D53" s="53"/>
      <c r="E53" s="53"/>
    </row>
    <row r="54" spans="1:6" s="39" customFormat="1" x14ac:dyDescent="0.25">
      <c r="A54" s="25"/>
      <c r="B54" s="53"/>
      <c r="C54" s="53"/>
      <c r="D54" s="53"/>
      <c r="E54" s="53"/>
    </row>
    <row r="55" spans="1:6" x14ac:dyDescent="0.25">
      <c r="B55" s="28" t="s">
        <v>66</v>
      </c>
      <c r="C55" s="28" t="s">
        <v>41</v>
      </c>
      <c r="D55" s="28" t="s">
        <v>67</v>
      </c>
      <c r="E55" s="33" t="s">
        <v>68</v>
      </c>
      <c r="F55" s="26"/>
    </row>
    <row r="56" spans="1:6" x14ac:dyDescent="0.25">
      <c r="B56" s="36">
        <v>10</v>
      </c>
      <c r="C56" s="36">
        <v>0</v>
      </c>
      <c r="D56" s="36">
        <v>0</v>
      </c>
      <c r="E56" s="36">
        <v>0</v>
      </c>
      <c r="F56" s="26"/>
    </row>
    <row r="57" spans="1:6" ht="30" x14ac:dyDescent="0.25">
      <c r="A57" s="27" t="str">
        <f>A71</f>
        <v>TOT RES</v>
      </c>
      <c r="B57" s="91">
        <v>10</v>
      </c>
      <c r="C57" s="91"/>
      <c r="D57" s="91"/>
      <c r="E57" s="91"/>
    </row>
    <row r="58" spans="1:6" x14ac:dyDescent="0.25">
      <c r="A58" s="25"/>
      <c r="E58" s="25"/>
    </row>
    <row r="59" spans="1:6" x14ac:dyDescent="0.25">
      <c r="A59" s="25"/>
      <c r="E59" s="25"/>
    </row>
    <row r="60" spans="1:6" x14ac:dyDescent="0.25">
      <c r="A60" s="25"/>
      <c r="E60" s="25"/>
    </row>
    <row r="61" spans="1:6" ht="15.75" thickBot="1" x14ac:dyDescent="0.3"/>
    <row r="62" spans="1:6" ht="16.5" thickTop="1" thickBot="1" x14ac:dyDescent="0.3">
      <c r="A62" s="96" t="s">
        <v>292</v>
      </c>
      <c r="B62" s="96"/>
    </row>
    <row r="63" spans="1:6" ht="15.75" thickTop="1" x14ac:dyDescent="0.25">
      <c r="A63" s="7" t="s">
        <v>35</v>
      </c>
      <c r="B63" s="27" t="s">
        <v>36</v>
      </c>
      <c r="C63" s="27" t="s">
        <v>37</v>
      </c>
      <c r="D63" s="27" t="s">
        <v>38</v>
      </c>
      <c r="E63" s="32" t="s">
        <v>39</v>
      </c>
    </row>
    <row r="64" spans="1:6" ht="30" x14ac:dyDescent="0.25">
      <c r="A64" s="7">
        <v>1</v>
      </c>
      <c r="B64" s="44" t="s">
        <v>74</v>
      </c>
      <c r="C64" s="44" t="s">
        <v>40</v>
      </c>
      <c r="D64" s="44" t="s">
        <v>43</v>
      </c>
      <c r="E64" s="42" t="s">
        <v>508</v>
      </c>
    </row>
    <row r="65" spans="1:5" ht="30" x14ac:dyDescent="0.25">
      <c r="A65" s="7">
        <v>2</v>
      </c>
      <c r="B65" s="44" t="s">
        <v>74</v>
      </c>
      <c r="C65" s="44" t="s">
        <v>40</v>
      </c>
      <c r="D65" s="44" t="s">
        <v>41</v>
      </c>
      <c r="E65" s="42" t="s">
        <v>507</v>
      </c>
    </row>
    <row r="66" spans="1:5" ht="30" x14ac:dyDescent="0.25">
      <c r="A66" s="27">
        <v>3</v>
      </c>
      <c r="B66" s="44" t="s">
        <v>74</v>
      </c>
      <c r="C66" s="44" t="s">
        <v>40</v>
      </c>
      <c r="D66" s="44" t="s">
        <v>43</v>
      </c>
      <c r="E66" s="42" t="s">
        <v>506</v>
      </c>
    </row>
    <row r="67" spans="1:5" x14ac:dyDescent="0.25">
      <c r="A67" s="25"/>
      <c r="B67" s="30"/>
      <c r="C67" s="30"/>
      <c r="D67" s="30"/>
      <c r="E67" s="46"/>
    </row>
    <row r="69" spans="1:5" x14ac:dyDescent="0.25">
      <c r="B69" s="28" t="s">
        <v>66</v>
      </c>
      <c r="C69" s="28" t="s">
        <v>41</v>
      </c>
      <c r="D69" s="28" t="s">
        <v>67</v>
      </c>
      <c r="E69" s="33" t="s">
        <v>68</v>
      </c>
    </row>
    <row r="70" spans="1:5" x14ac:dyDescent="0.25">
      <c r="B70" s="36">
        <v>2</v>
      </c>
      <c r="C70" s="36">
        <v>1</v>
      </c>
      <c r="D70" s="36">
        <v>0</v>
      </c>
      <c r="E70" s="36">
        <v>0</v>
      </c>
    </row>
    <row r="71" spans="1:5" ht="30" x14ac:dyDescent="0.25">
      <c r="A71" s="27" t="str">
        <f>A92</f>
        <v>TOT RES</v>
      </c>
      <c r="B71" s="91">
        <v>3</v>
      </c>
      <c r="C71" s="91"/>
      <c r="D71" s="91"/>
      <c r="E71" s="91"/>
    </row>
    <row r="72" spans="1:5" ht="15.75" thickBot="1" x14ac:dyDescent="0.3">
      <c r="A72" s="25"/>
      <c r="E72" s="25"/>
    </row>
    <row r="73" spans="1:5" ht="16.5" thickTop="1" thickBot="1" x14ac:dyDescent="0.3">
      <c r="A73" s="96" t="s">
        <v>12</v>
      </c>
      <c r="B73" s="96"/>
    </row>
    <row r="74" spans="1:5" ht="15.75" thickTop="1" x14ac:dyDescent="0.25">
      <c r="A74" s="7" t="s">
        <v>35</v>
      </c>
      <c r="B74" s="27" t="s">
        <v>36</v>
      </c>
      <c r="C74" s="27" t="s">
        <v>37</v>
      </c>
      <c r="D74" s="27" t="s">
        <v>38</v>
      </c>
      <c r="E74" s="32" t="s">
        <v>39</v>
      </c>
    </row>
    <row r="75" spans="1:5" ht="30" x14ac:dyDescent="0.25">
      <c r="A75" s="27">
        <v>1</v>
      </c>
      <c r="B75" s="44" t="s">
        <v>12</v>
      </c>
      <c r="C75" s="44" t="s">
        <v>40</v>
      </c>
      <c r="D75" s="44" t="s">
        <v>43</v>
      </c>
      <c r="E75" s="44" t="s">
        <v>522</v>
      </c>
    </row>
    <row r="76" spans="1:5" ht="30" x14ac:dyDescent="0.25">
      <c r="A76" s="27">
        <v>2</v>
      </c>
      <c r="B76" s="44" t="s">
        <v>12</v>
      </c>
      <c r="C76" s="44" t="s">
        <v>40</v>
      </c>
      <c r="D76" s="44" t="s">
        <v>43</v>
      </c>
      <c r="E76" s="44" t="s">
        <v>521</v>
      </c>
    </row>
    <row r="77" spans="1:5" ht="30" x14ac:dyDescent="0.25">
      <c r="A77" s="27">
        <v>3</v>
      </c>
      <c r="B77" s="44" t="s">
        <v>12</v>
      </c>
      <c r="C77" s="44" t="s">
        <v>40</v>
      </c>
      <c r="D77" s="44" t="s">
        <v>43</v>
      </c>
      <c r="E77" s="44" t="s">
        <v>520</v>
      </c>
    </row>
    <row r="78" spans="1:5" ht="30" x14ac:dyDescent="0.25">
      <c r="A78" s="27">
        <v>4</v>
      </c>
      <c r="B78" s="44" t="s">
        <v>12</v>
      </c>
      <c r="C78" s="44" t="s">
        <v>40</v>
      </c>
      <c r="D78" s="44" t="s">
        <v>43</v>
      </c>
      <c r="E78" s="44" t="s">
        <v>519</v>
      </c>
    </row>
    <row r="79" spans="1:5" ht="30" x14ac:dyDescent="0.25">
      <c r="A79" s="27">
        <v>5</v>
      </c>
      <c r="B79" s="44" t="s">
        <v>12</v>
      </c>
      <c r="C79" s="44" t="s">
        <v>40</v>
      </c>
      <c r="D79" s="44" t="s">
        <v>43</v>
      </c>
      <c r="E79" s="44" t="s">
        <v>518</v>
      </c>
    </row>
    <row r="80" spans="1:5" ht="30" x14ac:dyDescent="0.25">
      <c r="A80" s="27">
        <v>6</v>
      </c>
      <c r="B80" s="44" t="s">
        <v>12</v>
      </c>
      <c r="C80" s="44" t="s">
        <v>40</v>
      </c>
      <c r="D80" s="44" t="s">
        <v>41</v>
      </c>
      <c r="E80" s="44" t="s">
        <v>517</v>
      </c>
    </row>
    <row r="81" spans="1:7" ht="30" x14ac:dyDescent="0.25">
      <c r="A81" s="27">
        <v>7</v>
      </c>
      <c r="B81" s="44" t="s">
        <v>12</v>
      </c>
      <c r="C81" s="44" t="s">
        <v>40</v>
      </c>
      <c r="D81" s="44" t="s">
        <v>41</v>
      </c>
      <c r="E81" s="44" t="s">
        <v>516</v>
      </c>
    </row>
    <row r="82" spans="1:7" ht="30" x14ac:dyDescent="0.25">
      <c r="A82" s="27">
        <v>8</v>
      </c>
      <c r="B82" s="44" t="s">
        <v>12</v>
      </c>
      <c r="C82" s="44" t="s">
        <v>40</v>
      </c>
      <c r="D82" s="44" t="s">
        <v>43</v>
      </c>
      <c r="E82" s="44" t="s">
        <v>515</v>
      </c>
    </row>
    <row r="83" spans="1:7" ht="30" x14ac:dyDescent="0.25">
      <c r="A83" s="27">
        <v>9</v>
      </c>
      <c r="B83" s="44" t="s">
        <v>12</v>
      </c>
      <c r="C83" s="44" t="s">
        <v>40</v>
      </c>
      <c r="D83" s="44" t="s">
        <v>41</v>
      </c>
      <c r="E83" s="44" t="s">
        <v>514</v>
      </c>
    </row>
    <row r="84" spans="1:7" ht="30" x14ac:dyDescent="0.25">
      <c r="A84" s="27">
        <v>10</v>
      </c>
      <c r="B84" s="44" t="s">
        <v>12</v>
      </c>
      <c r="C84" s="44" t="s">
        <v>40</v>
      </c>
      <c r="D84" s="44" t="s">
        <v>41</v>
      </c>
      <c r="E84" s="44" t="s">
        <v>513</v>
      </c>
    </row>
    <row r="85" spans="1:7" ht="30" x14ac:dyDescent="0.25">
      <c r="A85" s="27">
        <v>11</v>
      </c>
      <c r="B85" s="44" t="s">
        <v>12</v>
      </c>
      <c r="C85" s="44" t="s">
        <v>40</v>
      </c>
      <c r="D85" s="44" t="s">
        <v>41</v>
      </c>
      <c r="E85" s="44" t="s">
        <v>512</v>
      </c>
    </row>
    <row r="86" spans="1:7" ht="30" x14ac:dyDescent="0.25">
      <c r="A86" s="27">
        <v>12</v>
      </c>
      <c r="B86" s="44" t="s">
        <v>12</v>
      </c>
      <c r="C86" s="44" t="s">
        <v>40</v>
      </c>
      <c r="D86" s="44" t="s">
        <v>41</v>
      </c>
      <c r="E86" s="44" t="s">
        <v>511</v>
      </c>
    </row>
    <row r="87" spans="1:7" ht="30" x14ac:dyDescent="0.25">
      <c r="A87" s="27">
        <v>13</v>
      </c>
      <c r="B87" s="44" t="s">
        <v>12</v>
      </c>
      <c r="C87" s="44" t="s">
        <v>40</v>
      </c>
      <c r="D87" s="44" t="s">
        <v>41</v>
      </c>
      <c r="E87" s="44" t="s">
        <v>510</v>
      </c>
    </row>
    <row r="88" spans="1:7" ht="30" x14ac:dyDescent="0.25">
      <c r="A88" s="27">
        <v>14</v>
      </c>
      <c r="B88" s="44" t="s">
        <v>12</v>
      </c>
      <c r="C88" s="44" t="s">
        <v>40</v>
      </c>
      <c r="D88" s="44" t="s">
        <v>41</v>
      </c>
      <c r="E88" s="44" t="s">
        <v>509</v>
      </c>
    </row>
    <row r="89" spans="1:7" x14ac:dyDescent="0.25">
      <c r="A89" s="25"/>
      <c r="B89" s="30"/>
      <c r="C89" s="30"/>
      <c r="D89" s="30"/>
    </row>
    <row r="90" spans="1:7" x14ac:dyDescent="0.25">
      <c r="B90" s="28" t="s">
        <v>66</v>
      </c>
      <c r="C90" s="28" t="s">
        <v>41</v>
      </c>
      <c r="D90" s="28" t="s">
        <v>67</v>
      </c>
      <c r="E90" s="33" t="s">
        <v>68</v>
      </c>
    </row>
    <row r="91" spans="1:7" x14ac:dyDescent="0.25">
      <c r="B91" s="55">
        <v>6</v>
      </c>
      <c r="C91" s="55">
        <v>8</v>
      </c>
      <c r="D91" s="55">
        <v>0</v>
      </c>
      <c r="E91" s="55">
        <v>0</v>
      </c>
    </row>
    <row r="92" spans="1:7" ht="30" x14ac:dyDescent="0.25">
      <c r="A92" s="27" t="str">
        <f>A112</f>
        <v>TOT RES</v>
      </c>
      <c r="B92" s="91">
        <v>14</v>
      </c>
      <c r="C92" s="91"/>
      <c r="D92" s="91"/>
      <c r="E92" s="91"/>
    </row>
    <row r="93" spans="1:7" ht="15.75" thickBot="1" x14ac:dyDescent="0.3"/>
    <row r="94" spans="1:7" ht="16.5" thickTop="1" thickBot="1" x14ac:dyDescent="0.3">
      <c r="A94" s="96" t="s">
        <v>13</v>
      </c>
      <c r="B94" s="96"/>
    </row>
    <row r="95" spans="1:7" ht="15.75" thickTop="1" x14ac:dyDescent="0.25">
      <c r="A95" s="7" t="s">
        <v>35</v>
      </c>
      <c r="B95" s="27" t="s">
        <v>36</v>
      </c>
      <c r="C95" s="27" t="s">
        <v>37</v>
      </c>
      <c r="D95" s="27" t="s">
        <v>38</v>
      </c>
      <c r="E95" s="32" t="s">
        <v>39</v>
      </c>
    </row>
    <row r="96" spans="1:7" ht="30" x14ac:dyDescent="0.25">
      <c r="A96" s="27">
        <v>1</v>
      </c>
      <c r="B96" s="44" t="s">
        <v>13</v>
      </c>
      <c r="C96" s="44" t="s">
        <v>40</v>
      </c>
      <c r="D96" s="44" t="s">
        <v>43</v>
      </c>
      <c r="E96" s="44" t="s">
        <v>539</v>
      </c>
      <c r="F96" s="39"/>
      <c r="G96" s="39"/>
    </row>
    <row r="97" spans="1:7" ht="30" x14ac:dyDescent="0.25">
      <c r="A97" s="27">
        <v>2</v>
      </c>
      <c r="B97" s="44" t="s">
        <v>13</v>
      </c>
      <c r="C97" s="44" t="s">
        <v>40</v>
      </c>
      <c r="D97" s="44" t="s">
        <v>43</v>
      </c>
      <c r="E97" s="44" t="s">
        <v>538</v>
      </c>
      <c r="F97" s="39"/>
      <c r="G97" s="39"/>
    </row>
    <row r="98" spans="1:7" ht="30" x14ac:dyDescent="0.25">
      <c r="A98" s="27">
        <v>3</v>
      </c>
      <c r="B98" s="44" t="s">
        <v>13</v>
      </c>
      <c r="C98" s="44" t="s">
        <v>40</v>
      </c>
      <c r="D98" s="44" t="s">
        <v>43</v>
      </c>
      <c r="E98" s="44" t="s">
        <v>537</v>
      </c>
      <c r="F98" s="39"/>
      <c r="G98" s="39"/>
    </row>
    <row r="99" spans="1:7" ht="30" x14ac:dyDescent="0.25">
      <c r="A99" s="27">
        <v>4</v>
      </c>
      <c r="B99" s="44" t="s">
        <v>13</v>
      </c>
      <c r="C99" s="44" t="s">
        <v>40</v>
      </c>
      <c r="D99" s="44" t="s">
        <v>43</v>
      </c>
      <c r="E99" s="44" t="s">
        <v>536</v>
      </c>
      <c r="F99" s="39"/>
      <c r="G99" s="39"/>
    </row>
    <row r="100" spans="1:7" ht="30" x14ac:dyDescent="0.25">
      <c r="A100" s="27">
        <v>5</v>
      </c>
      <c r="B100" s="44" t="s">
        <v>13</v>
      </c>
      <c r="C100" s="44" t="s">
        <v>40</v>
      </c>
      <c r="D100" s="44" t="s">
        <v>43</v>
      </c>
      <c r="E100" s="44" t="s">
        <v>535</v>
      </c>
      <c r="F100" s="39"/>
      <c r="G100" s="39"/>
    </row>
    <row r="101" spans="1:7" ht="30" x14ac:dyDescent="0.25">
      <c r="A101" s="27">
        <v>6</v>
      </c>
      <c r="B101" s="44" t="s">
        <v>13</v>
      </c>
      <c r="C101" s="44" t="s">
        <v>40</v>
      </c>
      <c r="D101" s="44" t="s">
        <v>43</v>
      </c>
      <c r="E101" s="44" t="s">
        <v>534</v>
      </c>
      <c r="F101" s="39"/>
      <c r="G101" s="39"/>
    </row>
    <row r="102" spans="1:7" ht="30" x14ac:dyDescent="0.25">
      <c r="A102" s="27">
        <v>7</v>
      </c>
      <c r="B102" s="44" t="s">
        <v>13</v>
      </c>
      <c r="C102" s="44" t="s">
        <v>40</v>
      </c>
      <c r="D102" s="44" t="s">
        <v>43</v>
      </c>
      <c r="E102" s="44" t="s">
        <v>533</v>
      </c>
      <c r="F102" s="39"/>
      <c r="G102" s="39"/>
    </row>
    <row r="103" spans="1:7" ht="30" x14ac:dyDescent="0.25">
      <c r="A103" s="27">
        <v>8</v>
      </c>
      <c r="B103" s="44" t="s">
        <v>13</v>
      </c>
      <c r="C103" s="44" t="s">
        <v>40</v>
      </c>
      <c r="D103" s="44" t="s">
        <v>43</v>
      </c>
      <c r="E103" s="44" t="s">
        <v>532</v>
      </c>
      <c r="F103" s="39"/>
      <c r="G103" s="39"/>
    </row>
    <row r="104" spans="1:7" x14ac:dyDescent="0.25">
      <c r="A104" s="27"/>
      <c r="B104" s="44"/>
      <c r="C104" s="44"/>
      <c r="D104" s="44"/>
      <c r="E104" s="44"/>
      <c r="F104" s="39"/>
      <c r="G104" s="39"/>
    </row>
    <row r="105" spans="1:7" ht="30" x14ac:dyDescent="0.25">
      <c r="A105" s="27">
        <v>9</v>
      </c>
      <c r="B105" s="44" t="s">
        <v>13</v>
      </c>
      <c r="C105" s="44" t="s">
        <v>40</v>
      </c>
      <c r="D105" s="44" t="s">
        <v>43</v>
      </c>
      <c r="E105" s="44" t="s">
        <v>531</v>
      </c>
      <c r="F105" s="39"/>
      <c r="G105" s="39"/>
    </row>
    <row r="106" spans="1:7" ht="30" x14ac:dyDescent="0.25">
      <c r="A106" s="27">
        <v>10</v>
      </c>
      <c r="B106" s="44" t="s">
        <v>13</v>
      </c>
      <c r="C106" s="44" t="s">
        <v>40</v>
      </c>
      <c r="D106" s="44" t="s">
        <v>43</v>
      </c>
      <c r="E106" s="44" t="s">
        <v>530</v>
      </c>
      <c r="F106" s="39"/>
      <c r="G106" s="39"/>
    </row>
    <row r="107" spans="1:7" ht="30" x14ac:dyDescent="0.25">
      <c r="A107" s="27">
        <v>11</v>
      </c>
      <c r="B107" s="44" t="s">
        <v>13</v>
      </c>
      <c r="C107" s="44" t="s">
        <v>40</v>
      </c>
      <c r="D107" s="44" t="s">
        <v>43</v>
      </c>
      <c r="E107" s="44" t="s">
        <v>529</v>
      </c>
      <c r="F107" s="39"/>
      <c r="G107" s="39"/>
    </row>
    <row r="108" spans="1:7" ht="30" x14ac:dyDescent="0.25">
      <c r="A108" s="27">
        <v>12</v>
      </c>
      <c r="B108" s="44" t="s">
        <v>13</v>
      </c>
      <c r="C108" s="44" t="s">
        <v>40</v>
      </c>
      <c r="D108" s="44" t="s">
        <v>43</v>
      </c>
      <c r="E108" s="44" t="s">
        <v>528</v>
      </c>
      <c r="F108" s="39"/>
      <c r="G108" s="39"/>
    </row>
    <row r="109" spans="1:7" x14ac:dyDescent="0.25">
      <c r="F109" s="46"/>
    </row>
    <row r="110" spans="1:7" x14ac:dyDescent="0.25">
      <c r="B110" s="28" t="s">
        <v>66</v>
      </c>
      <c r="C110" s="28" t="s">
        <v>41</v>
      </c>
      <c r="D110" s="28" t="s">
        <v>67</v>
      </c>
      <c r="E110" s="33" t="s">
        <v>68</v>
      </c>
      <c r="F110" s="46"/>
    </row>
    <row r="111" spans="1:7" x14ac:dyDescent="0.25">
      <c r="B111" s="36">
        <v>12</v>
      </c>
      <c r="C111" s="36">
        <v>0</v>
      </c>
      <c r="D111" s="36">
        <v>0</v>
      </c>
      <c r="E111" s="36">
        <v>0</v>
      </c>
      <c r="F111" s="46"/>
    </row>
    <row r="112" spans="1:7" ht="30" x14ac:dyDescent="0.25">
      <c r="A112" s="27" t="s">
        <v>96</v>
      </c>
      <c r="B112" s="93">
        <v>12</v>
      </c>
      <c r="C112" s="94"/>
      <c r="D112" s="94"/>
      <c r="E112" s="95"/>
      <c r="F112" s="46"/>
    </row>
    <row r="113" spans="1:6" x14ac:dyDescent="0.25">
      <c r="A113" s="25"/>
      <c r="E113" s="25"/>
      <c r="F113" s="46"/>
    </row>
    <row r="114" spans="1:6" x14ac:dyDescent="0.25">
      <c r="E114" s="1" t="s">
        <v>540</v>
      </c>
      <c r="F114" s="46"/>
    </row>
    <row r="115" spans="1:6" ht="61.5" customHeight="1" x14ac:dyDescent="0.25">
      <c r="E115" s="47" t="s">
        <v>30</v>
      </c>
      <c r="F115" s="46"/>
    </row>
    <row r="116" spans="1:6" x14ac:dyDescent="0.25">
      <c r="E116" s="1" t="s">
        <v>29</v>
      </c>
      <c r="F116" s="46"/>
    </row>
    <row r="117" spans="1:6" x14ac:dyDescent="0.25">
      <c r="F117" s="46"/>
    </row>
    <row r="118" spans="1:6" x14ac:dyDescent="0.25">
      <c r="F118" s="46"/>
    </row>
    <row r="125" spans="1:6" ht="71.25" customHeight="1" x14ac:dyDescent="0.25"/>
    <row r="137" spans="6:8" ht="75" customHeight="1" x14ac:dyDescent="0.25">
      <c r="F137" s="35"/>
      <c r="G137" s="35"/>
      <c r="H137" s="35"/>
    </row>
  </sheetData>
  <mergeCells count="13">
    <mergeCell ref="A37:B37"/>
    <mergeCell ref="B7:E7"/>
    <mergeCell ref="A10:B10"/>
    <mergeCell ref="B26:E26"/>
    <mergeCell ref="A28:B28"/>
    <mergeCell ref="B35:E35"/>
    <mergeCell ref="B112:E112"/>
    <mergeCell ref="B57:E57"/>
    <mergeCell ref="A62:B62"/>
    <mergeCell ref="B71:E71"/>
    <mergeCell ref="A73:B73"/>
    <mergeCell ref="B92:E92"/>
    <mergeCell ref="A94:B94"/>
  </mergeCells>
  <hyperlinks>
    <hyperlink ref="D4" r:id="rId1" display="mailto:pn-gresik.go.id" xr:uid="{AA41C9D4-442C-467E-AD25-66C115859CE1}"/>
  </hyperlinks>
  <pageMargins left="0.7" right="0.7" top="0.75" bottom="0.75" header="0.3" footer="0.3"/>
  <pageSetup paperSize="5" scale="78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7409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17409" r:id="rId5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500F-5953-489A-9B43-75FC15EE7468}">
  <dimension ref="A1:M138"/>
  <sheetViews>
    <sheetView topLeftCell="A67" workbookViewId="0">
      <selection activeCell="A78" sqref="A78:E11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541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6.5" thickTop="1" thickBot="1" x14ac:dyDescent="0.3">
      <c r="A10" s="96" t="s">
        <v>11</v>
      </c>
      <c r="B10" s="96"/>
    </row>
    <row r="11" spans="1:13" ht="15.75" thickTop="1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542</v>
      </c>
      <c r="F12" s="39"/>
      <c r="G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543</v>
      </c>
      <c r="F13" s="39"/>
      <c r="G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544</v>
      </c>
      <c r="F14" s="39"/>
      <c r="G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545</v>
      </c>
      <c r="F15" s="39"/>
      <c r="G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41</v>
      </c>
      <c r="E16" s="44" t="s">
        <v>546</v>
      </c>
      <c r="F16" s="39"/>
      <c r="G16" s="39"/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547</v>
      </c>
      <c r="F17" s="39"/>
      <c r="G17" s="39"/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548</v>
      </c>
      <c r="F18" s="39"/>
      <c r="G18" s="39"/>
    </row>
    <row r="19" spans="1:7" ht="30" x14ac:dyDescent="0.25">
      <c r="A19" s="27">
        <v>8</v>
      </c>
      <c r="B19" s="44" t="s">
        <v>11</v>
      </c>
      <c r="C19" s="44" t="s">
        <v>40</v>
      </c>
      <c r="D19" s="44" t="s">
        <v>41</v>
      </c>
      <c r="E19" s="44" t="s">
        <v>549</v>
      </c>
      <c r="F19" s="39"/>
      <c r="G19" s="39"/>
    </row>
    <row r="20" spans="1:7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550</v>
      </c>
      <c r="F20" s="39"/>
      <c r="G20" s="39"/>
    </row>
    <row r="21" spans="1:7" ht="30" x14ac:dyDescent="0.25">
      <c r="A21" s="27">
        <v>10</v>
      </c>
      <c r="B21" s="44" t="s">
        <v>11</v>
      </c>
      <c r="C21" s="44" t="s">
        <v>40</v>
      </c>
      <c r="D21" s="44" t="s">
        <v>43</v>
      </c>
      <c r="E21" s="44" t="s">
        <v>551</v>
      </c>
      <c r="F21" s="39"/>
      <c r="G21" s="39"/>
    </row>
    <row r="22" spans="1:7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4" t="s">
        <v>552</v>
      </c>
      <c r="F22" s="39"/>
      <c r="G22" s="39"/>
    </row>
    <row r="23" spans="1:7" ht="30" x14ac:dyDescent="0.25">
      <c r="A23" s="27">
        <v>12</v>
      </c>
      <c r="B23" s="44" t="s">
        <v>11</v>
      </c>
      <c r="C23" s="44" t="s">
        <v>40</v>
      </c>
      <c r="D23" s="44" t="s">
        <v>43</v>
      </c>
      <c r="E23" s="44" t="s">
        <v>553</v>
      </c>
      <c r="F23" s="39"/>
      <c r="G23" s="39"/>
    </row>
    <row r="24" spans="1:7" ht="30" x14ac:dyDescent="0.25">
      <c r="A24" s="27">
        <v>13</v>
      </c>
      <c r="B24" s="44" t="s">
        <v>11</v>
      </c>
      <c r="C24" s="44" t="s">
        <v>40</v>
      </c>
      <c r="D24" s="44" t="s">
        <v>43</v>
      </c>
      <c r="E24" s="44" t="s">
        <v>554</v>
      </c>
      <c r="F24" s="39"/>
      <c r="G24" s="39"/>
    </row>
    <row r="25" spans="1:7" ht="30" x14ac:dyDescent="0.25">
      <c r="A25" s="27">
        <v>14</v>
      </c>
      <c r="B25" s="44" t="s">
        <v>11</v>
      </c>
      <c r="C25" s="44" t="s">
        <v>40</v>
      </c>
      <c r="D25" s="44" t="s">
        <v>43</v>
      </c>
      <c r="E25" s="44" t="s">
        <v>555</v>
      </c>
      <c r="F25" s="39"/>
      <c r="G25" s="39"/>
    </row>
    <row r="26" spans="1:7" ht="30" x14ac:dyDescent="0.25">
      <c r="A26" s="27">
        <v>15</v>
      </c>
      <c r="B26" s="44" t="s">
        <v>11</v>
      </c>
      <c r="C26" s="44" t="s">
        <v>40</v>
      </c>
      <c r="D26" s="44" t="s">
        <v>41</v>
      </c>
      <c r="E26" s="44" t="s">
        <v>556</v>
      </c>
      <c r="F26" s="39"/>
      <c r="G26" s="39"/>
    </row>
    <row r="28" spans="1:7" x14ac:dyDescent="0.25">
      <c r="B28" s="28" t="s">
        <v>66</v>
      </c>
      <c r="C28" s="28" t="s">
        <v>41</v>
      </c>
      <c r="D28" s="28" t="s">
        <v>67</v>
      </c>
      <c r="E28" s="33" t="s">
        <v>68</v>
      </c>
    </row>
    <row r="29" spans="1:7" x14ac:dyDescent="0.25">
      <c r="B29" s="36">
        <v>12</v>
      </c>
      <c r="C29" s="36">
        <v>3</v>
      </c>
      <c r="D29" s="36">
        <v>0</v>
      </c>
      <c r="E29" s="36">
        <v>0</v>
      </c>
    </row>
    <row r="30" spans="1:7" ht="30" x14ac:dyDescent="0.25">
      <c r="A30" s="27" t="str">
        <f>A41</f>
        <v>TOT RES</v>
      </c>
      <c r="B30" s="91">
        <v>15</v>
      </c>
      <c r="C30" s="91"/>
      <c r="D30" s="91"/>
      <c r="E30" s="91"/>
    </row>
    <row r="31" spans="1:7" ht="15.75" thickBot="1" x14ac:dyDescent="0.3"/>
    <row r="32" spans="1:7" ht="16.5" thickTop="1" thickBot="1" x14ac:dyDescent="0.3">
      <c r="A32" s="96" t="s">
        <v>27</v>
      </c>
      <c r="B32" s="96"/>
    </row>
    <row r="33" spans="1:7" ht="15.75" thickTop="1" x14ac:dyDescent="0.25">
      <c r="A33" s="7" t="s">
        <v>35</v>
      </c>
      <c r="B33" s="27" t="s">
        <v>36</v>
      </c>
      <c r="C33" s="27" t="s">
        <v>37</v>
      </c>
      <c r="D33" s="27" t="s">
        <v>38</v>
      </c>
      <c r="E33" s="32" t="s">
        <v>39</v>
      </c>
    </row>
    <row r="34" spans="1:7" ht="30" customHeight="1" x14ac:dyDescent="0.25">
      <c r="A34" s="27">
        <v>1</v>
      </c>
      <c r="B34" s="44" t="s">
        <v>27</v>
      </c>
      <c r="C34" s="44" t="s">
        <v>40</v>
      </c>
      <c r="D34" s="44" t="s">
        <v>43</v>
      </c>
      <c r="E34" s="44" t="s">
        <v>557</v>
      </c>
    </row>
    <row r="35" spans="1:7" ht="30" customHeight="1" x14ac:dyDescent="0.25">
      <c r="A35" s="27">
        <v>2</v>
      </c>
      <c r="B35" s="44" t="s">
        <v>27</v>
      </c>
      <c r="C35" s="44" t="s">
        <v>40</v>
      </c>
      <c r="D35" s="44" t="s">
        <v>43</v>
      </c>
      <c r="E35" s="44" t="s">
        <v>558</v>
      </c>
    </row>
    <row r="36" spans="1:7" ht="30" customHeight="1" x14ac:dyDescent="0.25">
      <c r="A36" s="27">
        <v>3</v>
      </c>
      <c r="B36" s="44" t="s">
        <v>27</v>
      </c>
      <c r="C36" s="44" t="s">
        <v>40</v>
      </c>
      <c r="D36" s="44" t="s">
        <v>43</v>
      </c>
      <c r="E36" s="44" t="s">
        <v>559</v>
      </c>
    </row>
    <row r="37" spans="1:7" ht="30" customHeight="1" x14ac:dyDescent="0.25">
      <c r="A37" s="27">
        <v>4</v>
      </c>
      <c r="B37" s="44" t="s">
        <v>27</v>
      </c>
      <c r="C37" s="44" t="s">
        <v>40</v>
      </c>
      <c r="D37" s="44" t="s">
        <v>43</v>
      </c>
      <c r="E37" s="44" t="s">
        <v>560</v>
      </c>
    </row>
    <row r="39" spans="1:7" x14ac:dyDescent="0.25">
      <c r="B39" s="28" t="s">
        <v>66</v>
      </c>
      <c r="C39" s="28" t="s">
        <v>41</v>
      </c>
      <c r="D39" s="28" t="s">
        <v>67</v>
      </c>
      <c r="E39" s="33" t="s">
        <v>68</v>
      </c>
    </row>
    <row r="40" spans="1:7" x14ac:dyDescent="0.25">
      <c r="B40" s="36">
        <v>4</v>
      </c>
      <c r="C40" s="36">
        <v>0</v>
      </c>
      <c r="D40" s="36">
        <v>0</v>
      </c>
      <c r="E40" s="36">
        <v>0</v>
      </c>
    </row>
    <row r="41" spans="1:7" ht="30" x14ac:dyDescent="0.25">
      <c r="A41" s="27" t="str">
        <f>A59</f>
        <v>TOT RES</v>
      </c>
      <c r="B41" s="91">
        <v>4</v>
      </c>
      <c r="C41" s="91"/>
      <c r="D41" s="91"/>
      <c r="E41" s="91"/>
    </row>
    <row r="42" spans="1:7" ht="15.75" thickBot="1" x14ac:dyDescent="0.3"/>
    <row r="43" spans="1:7" ht="16.5" thickTop="1" thickBot="1" x14ac:dyDescent="0.3">
      <c r="A43" s="96" t="s">
        <v>10</v>
      </c>
      <c r="B43" s="96"/>
    </row>
    <row r="44" spans="1:7" ht="15.75" thickTop="1" x14ac:dyDescent="0.25">
      <c r="A44" s="7" t="s">
        <v>35</v>
      </c>
      <c r="B44" s="27" t="s">
        <v>36</v>
      </c>
      <c r="C44" s="27" t="s">
        <v>37</v>
      </c>
      <c r="D44" s="27" t="s">
        <v>38</v>
      </c>
      <c r="E44" s="32" t="s">
        <v>39</v>
      </c>
    </row>
    <row r="45" spans="1:7" s="39" customFormat="1" ht="30" x14ac:dyDescent="0.25">
      <c r="A45" s="27">
        <v>1</v>
      </c>
      <c r="B45" s="42" t="s">
        <v>10</v>
      </c>
      <c r="C45" s="42" t="s">
        <v>40</v>
      </c>
      <c r="D45" s="42" t="s">
        <v>43</v>
      </c>
      <c r="E45" s="42" t="s">
        <v>571</v>
      </c>
      <c r="F45"/>
      <c r="G45"/>
    </row>
    <row r="46" spans="1:7" s="39" customFormat="1" ht="30" x14ac:dyDescent="0.25">
      <c r="A46" s="27">
        <v>2</v>
      </c>
      <c r="B46" s="42" t="s">
        <v>10</v>
      </c>
      <c r="C46" s="42" t="s">
        <v>40</v>
      </c>
      <c r="D46" s="42" t="s">
        <v>43</v>
      </c>
      <c r="E46" s="42" t="s">
        <v>570</v>
      </c>
      <c r="F46"/>
      <c r="G46"/>
    </row>
    <row r="47" spans="1:7" s="39" customFormat="1" ht="30" x14ac:dyDescent="0.25">
      <c r="A47" s="27">
        <v>3</v>
      </c>
      <c r="B47" s="42" t="s">
        <v>10</v>
      </c>
      <c r="C47" s="42" t="s">
        <v>40</v>
      </c>
      <c r="D47" s="42" t="s">
        <v>43</v>
      </c>
      <c r="E47" s="42" t="s">
        <v>569</v>
      </c>
      <c r="F47"/>
      <c r="G47"/>
    </row>
    <row r="48" spans="1:7" s="39" customFormat="1" ht="30" x14ac:dyDescent="0.25">
      <c r="A48" s="27">
        <v>4</v>
      </c>
      <c r="B48" s="42" t="s">
        <v>10</v>
      </c>
      <c r="C48" s="42" t="s">
        <v>40</v>
      </c>
      <c r="D48" s="42" t="s">
        <v>43</v>
      </c>
      <c r="E48" s="42" t="s">
        <v>568</v>
      </c>
      <c r="F48"/>
      <c r="G48"/>
    </row>
    <row r="49" spans="1:7" s="39" customFormat="1" ht="30" x14ac:dyDescent="0.25">
      <c r="A49" s="27">
        <v>5</v>
      </c>
      <c r="B49" s="42" t="s">
        <v>10</v>
      </c>
      <c r="C49" s="42" t="s">
        <v>40</v>
      </c>
      <c r="D49" s="42" t="s">
        <v>41</v>
      </c>
      <c r="E49" s="42" t="s">
        <v>567</v>
      </c>
      <c r="F49"/>
      <c r="G49"/>
    </row>
    <row r="50" spans="1:7" s="39" customFormat="1" ht="30" x14ac:dyDescent="0.25">
      <c r="A50" s="27">
        <v>6</v>
      </c>
      <c r="B50" s="42" t="s">
        <v>10</v>
      </c>
      <c r="C50" s="42" t="s">
        <v>40</v>
      </c>
      <c r="D50" s="42" t="s">
        <v>43</v>
      </c>
      <c r="E50" s="42" t="s">
        <v>566</v>
      </c>
      <c r="F50"/>
      <c r="G50"/>
    </row>
    <row r="51" spans="1:7" s="39" customFormat="1" ht="30" x14ac:dyDescent="0.25">
      <c r="A51" s="27">
        <v>7</v>
      </c>
      <c r="B51" s="42" t="s">
        <v>10</v>
      </c>
      <c r="C51" s="42" t="s">
        <v>40</v>
      </c>
      <c r="D51" s="42" t="s">
        <v>43</v>
      </c>
      <c r="E51" s="42" t="s">
        <v>565</v>
      </c>
      <c r="F51"/>
      <c r="G51"/>
    </row>
    <row r="52" spans="1:7" s="39" customFormat="1" ht="30" x14ac:dyDescent="0.25">
      <c r="A52" s="27">
        <v>8</v>
      </c>
      <c r="B52" s="42" t="s">
        <v>10</v>
      </c>
      <c r="C52" s="42" t="s">
        <v>40</v>
      </c>
      <c r="D52" s="42" t="s">
        <v>43</v>
      </c>
      <c r="E52" s="42" t="s">
        <v>564</v>
      </c>
      <c r="F52"/>
      <c r="G52"/>
    </row>
    <row r="53" spans="1:7" s="39" customFormat="1" ht="30" x14ac:dyDescent="0.25">
      <c r="A53" s="27">
        <v>9</v>
      </c>
      <c r="B53" s="42" t="s">
        <v>10</v>
      </c>
      <c r="C53" s="42" t="s">
        <v>40</v>
      </c>
      <c r="D53" s="42" t="s">
        <v>43</v>
      </c>
      <c r="E53" s="42" t="s">
        <v>563</v>
      </c>
      <c r="F53"/>
      <c r="G53"/>
    </row>
    <row r="54" spans="1:7" s="39" customFormat="1" ht="30" x14ac:dyDescent="0.25">
      <c r="A54" s="27">
        <v>10</v>
      </c>
      <c r="B54" s="42" t="s">
        <v>10</v>
      </c>
      <c r="C54" s="42" t="s">
        <v>40</v>
      </c>
      <c r="D54" s="42" t="s">
        <v>43</v>
      </c>
      <c r="E54" s="42" t="s">
        <v>562</v>
      </c>
      <c r="F54"/>
      <c r="G54"/>
    </row>
    <row r="55" spans="1:7" s="39" customFormat="1" ht="30" x14ac:dyDescent="0.25">
      <c r="A55" s="27">
        <v>11</v>
      </c>
      <c r="B55" s="42" t="s">
        <v>10</v>
      </c>
      <c r="C55" s="42" t="s">
        <v>40</v>
      </c>
      <c r="D55" s="42" t="s">
        <v>43</v>
      </c>
      <c r="E55" s="42" t="s">
        <v>561</v>
      </c>
      <c r="F55"/>
      <c r="G55"/>
    </row>
    <row r="56" spans="1:7" s="39" customFormat="1" x14ac:dyDescent="0.25">
      <c r="A56" s="25"/>
      <c r="B56" s="53"/>
      <c r="C56" s="53"/>
      <c r="D56" s="53"/>
      <c r="E56" s="53"/>
    </row>
    <row r="57" spans="1:7" x14ac:dyDescent="0.25">
      <c r="B57" s="28" t="s">
        <v>66</v>
      </c>
      <c r="C57" s="28" t="s">
        <v>41</v>
      </c>
      <c r="D57" s="28" t="s">
        <v>67</v>
      </c>
      <c r="E57" s="33" t="s">
        <v>68</v>
      </c>
      <c r="F57" s="26"/>
    </row>
    <row r="58" spans="1:7" x14ac:dyDescent="0.25">
      <c r="B58" s="36">
        <v>10</v>
      </c>
      <c r="C58" s="36">
        <v>1</v>
      </c>
      <c r="D58" s="36">
        <v>0</v>
      </c>
      <c r="E58" s="36">
        <v>0</v>
      </c>
      <c r="F58" s="26"/>
    </row>
    <row r="59" spans="1:7" ht="30" x14ac:dyDescent="0.25">
      <c r="A59" s="27" t="str">
        <f>A76</f>
        <v>TOT RES</v>
      </c>
      <c r="B59" s="91">
        <v>11</v>
      </c>
      <c r="C59" s="91"/>
      <c r="D59" s="91"/>
      <c r="E59" s="91"/>
    </row>
    <row r="60" spans="1:7" x14ac:dyDescent="0.25">
      <c r="A60" s="25"/>
      <c r="E60" s="25"/>
    </row>
    <row r="61" spans="1:7" x14ac:dyDescent="0.25">
      <c r="A61" s="25"/>
      <c r="E61" s="25"/>
    </row>
    <row r="62" spans="1:7" x14ac:dyDescent="0.25">
      <c r="A62" s="25"/>
      <c r="E62" s="25"/>
    </row>
    <row r="63" spans="1:7" ht="15.75" thickBot="1" x14ac:dyDescent="0.3"/>
    <row r="64" spans="1:7" ht="16.5" thickTop="1" thickBot="1" x14ac:dyDescent="0.3">
      <c r="A64" s="96" t="s">
        <v>292</v>
      </c>
      <c r="B64" s="96"/>
    </row>
    <row r="65" spans="1:5" ht="15.75" thickTop="1" x14ac:dyDescent="0.25">
      <c r="A65" s="7" t="s">
        <v>35</v>
      </c>
      <c r="B65" s="27" t="s">
        <v>36</v>
      </c>
      <c r="C65" s="27" t="s">
        <v>37</v>
      </c>
      <c r="D65" s="27" t="s">
        <v>38</v>
      </c>
      <c r="E65" s="32" t="s">
        <v>39</v>
      </c>
    </row>
    <row r="66" spans="1:5" ht="30" x14ac:dyDescent="0.25">
      <c r="A66" s="27">
        <v>1</v>
      </c>
      <c r="B66" s="42" t="s">
        <v>74</v>
      </c>
      <c r="C66" s="42" t="s">
        <v>40</v>
      </c>
      <c r="D66" s="42" t="s">
        <v>43</v>
      </c>
      <c r="E66" s="42" t="s">
        <v>577</v>
      </c>
    </row>
    <row r="67" spans="1:5" ht="30" x14ac:dyDescent="0.25">
      <c r="A67" s="27">
        <v>2</v>
      </c>
      <c r="B67" s="42" t="s">
        <v>74</v>
      </c>
      <c r="C67" s="42" t="s">
        <v>40</v>
      </c>
      <c r="D67" s="42" t="s">
        <v>43</v>
      </c>
      <c r="E67" s="42" t="s">
        <v>576</v>
      </c>
    </row>
    <row r="68" spans="1:5" ht="30" x14ac:dyDescent="0.25">
      <c r="A68" s="27">
        <v>3</v>
      </c>
      <c r="B68" s="42" t="s">
        <v>74</v>
      </c>
      <c r="C68" s="42" t="s">
        <v>40</v>
      </c>
      <c r="D68" s="42" t="s">
        <v>43</v>
      </c>
      <c r="E68" s="42" t="s">
        <v>575</v>
      </c>
    </row>
    <row r="69" spans="1:5" ht="30" x14ac:dyDescent="0.25">
      <c r="A69" s="27">
        <v>4</v>
      </c>
      <c r="B69" s="42" t="s">
        <v>74</v>
      </c>
      <c r="C69" s="42" t="s">
        <v>40</v>
      </c>
      <c r="D69" s="42" t="s">
        <v>43</v>
      </c>
      <c r="E69" s="42" t="s">
        <v>574</v>
      </c>
    </row>
    <row r="70" spans="1:5" ht="30" x14ac:dyDescent="0.25">
      <c r="A70" s="27">
        <v>5</v>
      </c>
      <c r="B70" s="42" t="s">
        <v>74</v>
      </c>
      <c r="C70" s="42" t="s">
        <v>40</v>
      </c>
      <c r="D70" s="42" t="s">
        <v>43</v>
      </c>
      <c r="E70" s="42" t="s">
        <v>573</v>
      </c>
    </row>
    <row r="71" spans="1:5" ht="30" x14ac:dyDescent="0.25">
      <c r="A71" s="27">
        <v>6</v>
      </c>
      <c r="B71" s="42" t="s">
        <v>74</v>
      </c>
      <c r="C71" s="42" t="s">
        <v>40</v>
      </c>
      <c r="D71" s="42" t="s">
        <v>43</v>
      </c>
      <c r="E71" s="42" t="s">
        <v>572</v>
      </c>
    </row>
    <row r="72" spans="1:5" x14ac:dyDescent="0.25">
      <c r="A72" s="25"/>
      <c r="B72" s="30"/>
      <c r="C72" s="30"/>
      <c r="D72" s="30"/>
      <c r="E72" s="46"/>
    </row>
    <row r="74" spans="1:5" x14ac:dyDescent="0.25">
      <c r="B74" s="28" t="s">
        <v>66</v>
      </c>
      <c r="C74" s="28" t="s">
        <v>41</v>
      </c>
      <c r="D74" s="28" t="s">
        <v>67</v>
      </c>
      <c r="E74" s="33" t="s">
        <v>68</v>
      </c>
    </row>
    <row r="75" spans="1:5" x14ac:dyDescent="0.25">
      <c r="B75" s="36">
        <v>6</v>
      </c>
      <c r="C75" s="36">
        <v>0</v>
      </c>
      <c r="D75" s="36">
        <v>0</v>
      </c>
      <c r="E75" s="36">
        <v>0</v>
      </c>
    </row>
    <row r="76" spans="1:5" ht="30" x14ac:dyDescent="0.25">
      <c r="A76" s="27" t="str">
        <f>A91</f>
        <v>TOT RES</v>
      </c>
      <c r="B76" s="91">
        <v>6</v>
      </c>
      <c r="C76" s="91"/>
      <c r="D76" s="91"/>
      <c r="E76" s="91"/>
    </row>
    <row r="77" spans="1:5" ht="15.75" thickBot="1" x14ac:dyDescent="0.3">
      <c r="A77" s="25"/>
      <c r="E77" s="25"/>
    </row>
    <row r="78" spans="1:5" ht="16.5" thickTop="1" thickBot="1" x14ac:dyDescent="0.3">
      <c r="A78" s="96" t="s">
        <v>12</v>
      </c>
      <c r="B78" s="96"/>
    </row>
    <row r="79" spans="1:5" ht="15.75" thickTop="1" x14ac:dyDescent="0.25">
      <c r="A79" s="7" t="s">
        <v>35</v>
      </c>
      <c r="B79" s="27" t="s">
        <v>36</v>
      </c>
      <c r="C79" s="27" t="s">
        <v>37</v>
      </c>
      <c r="D79" s="27" t="s">
        <v>38</v>
      </c>
      <c r="E79" s="32" t="s">
        <v>39</v>
      </c>
    </row>
    <row r="80" spans="1:5" ht="30" x14ac:dyDescent="0.25">
      <c r="A80" s="27">
        <v>1</v>
      </c>
      <c r="B80" s="42" t="s">
        <v>12</v>
      </c>
      <c r="C80" s="42" t="s">
        <v>40</v>
      </c>
      <c r="D80" s="42" t="s">
        <v>43</v>
      </c>
      <c r="E80" s="42" t="s">
        <v>585</v>
      </c>
    </row>
    <row r="81" spans="1:5" ht="30" x14ac:dyDescent="0.25">
      <c r="A81" s="27">
        <v>2</v>
      </c>
      <c r="B81" s="42" t="s">
        <v>12</v>
      </c>
      <c r="C81" s="42" t="s">
        <v>40</v>
      </c>
      <c r="D81" s="42" t="s">
        <v>43</v>
      </c>
      <c r="E81" s="42" t="s">
        <v>584</v>
      </c>
    </row>
    <row r="82" spans="1:5" ht="30" x14ac:dyDescent="0.25">
      <c r="A82" s="27">
        <v>3</v>
      </c>
      <c r="B82" s="42" t="s">
        <v>12</v>
      </c>
      <c r="C82" s="42" t="s">
        <v>40</v>
      </c>
      <c r="D82" s="42" t="s">
        <v>43</v>
      </c>
      <c r="E82" s="42" t="s">
        <v>583</v>
      </c>
    </row>
    <row r="83" spans="1:5" ht="30" x14ac:dyDescent="0.25">
      <c r="A83" s="27">
        <v>4</v>
      </c>
      <c r="B83" s="42" t="s">
        <v>12</v>
      </c>
      <c r="C83" s="42" t="s">
        <v>40</v>
      </c>
      <c r="D83" s="42" t="s">
        <v>43</v>
      </c>
      <c r="E83" s="42" t="s">
        <v>582</v>
      </c>
    </row>
    <row r="84" spans="1:5" ht="30" x14ac:dyDescent="0.25">
      <c r="A84" s="27">
        <v>5</v>
      </c>
      <c r="B84" s="42" t="s">
        <v>12</v>
      </c>
      <c r="C84" s="42" t="s">
        <v>40</v>
      </c>
      <c r="D84" s="42" t="s">
        <v>43</v>
      </c>
      <c r="E84" s="42" t="s">
        <v>581</v>
      </c>
    </row>
    <row r="85" spans="1:5" ht="30" x14ac:dyDescent="0.25">
      <c r="A85" s="27">
        <v>6</v>
      </c>
      <c r="B85" s="42" t="s">
        <v>12</v>
      </c>
      <c r="C85" s="42" t="s">
        <v>40</v>
      </c>
      <c r="D85" s="42" t="s">
        <v>43</v>
      </c>
      <c r="E85" s="42" t="s">
        <v>580</v>
      </c>
    </row>
    <row r="86" spans="1:5" ht="30" x14ac:dyDescent="0.25">
      <c r="A86" s="27">
        <v>7</v>
      </c>
      <c r="B86" s="42" t="s">
        <v>12</v>
      </c>
      <c r="C86" s="42" t="s">
        <v>40</v>
      </c>
      <c r="D86" s="42" t="s">
        <v>43</v>
      </c>
      <c r="E86" s="42" t="s">
        <v>579</v>
      </c>
    </row>
    <row r="87" spans="1:5" ht="30" x14ac:dyDescent="0.25">
      <c r="A87" s="27">
        <v>8</v>
      </c>
      <c r="B87" s="42" t="s">
        <v>12</v>
      </c>
      <c r="C87" s="42" t="s">
        <v>40</v>
      </c>
      <c r="D87" s="42" t="s">
        <v>41</v>
      </c>
      <c r="E87" s="42" t="s">
        <v>578</v>
      </c>
    </row>
    <row r="88" spans="1:5" x14ac:dyDescent="0.25">
      <c r="A88" s="25"/>
      <c r="B88" s="30"/>
      <c r="C88" s="30"/>
      <c r="D88" s="30"/>
    </row>
    <row r="89" spans="1:5" x14ac:dyDescent="0.25">
      <c r="B89" s="28" t="s">
        <v>66</v>
      </c>
      <c r="C89" s="28" t="s">
        <v>41</v>
      </c>
      <c r="D89" s="28" t="s">
        <v>67</v>
      </c>
      <c r="E89" s="33" t="s">
        <v>68</v>
      </c>
    </row>
    <row r="90" spans="1:5" x14ac:dyDescent="0.25">
      <c r="B90" s="55">
        <v>7</v>
      </c>
      <c r="C90" s="55">
        <v>1</v>
      </c>
      <c r="D90" s="55">
        <v>0</v>
      </c>
      <c r="E90" s="55">
        <v>0</v>
      </c>
    </row>
    <row r="91" spans="1:5" ht="30" x14ac:dyDescent="0.25">
      <c r="A91" s="27" t="str">
        <f>A113</f>
        <v>TOT RES</v>
      </c>
      <c r="B91" s="91">
        <v>8</v>
      </c>
      <c r="C91" s="91"/>
      <c r="D91" s="91"/>
      <c r="E91" s="91"/>
    </row>
    <row r="92" spans="1:5" ht="15.75" thickBot="1" x14ac:dyDescent="0.3"/>
    <row r="93" spans="1:5" ht="16.5" thickTop="1" thickBot="1" x14ac:dyDescent="0.3">
      <c r="A93" s="96" t="s">
        <v>13</v>
      </c>
      <c r="B93" s="96"/>
    </row>
    <row r="94" spans="1:5" ht="15.75" thickTop="1" x14ac:dyDescent="0.25">
      <c r="A94" s="7" t="s">
        <v>35</v>
      </c>
      <c r="B94" s="27" t="s">
        <v>36</v>
      </c>
      <c r="C94" s="27" t="s">
        <v>37</v>
      </c>
      <c r="D94" s="27" t="s">
        <v>38</v>
      </c>
      <c r="E94" s="32" t="s">
        <v>39</v>
      </c>
    </row>
    <row r="95" spans="1:5" ht="30" x14ac:dyDescent="0.25">
      <c r="A95" s="27">
        <v>1</v>
      </c>
      <c r="B95" s="42" t="s">
        <v>13</v>
      </c>
      <c r="C95" s="42" t="s">
        <v>40</v>
      </c>
      <c r="D95" s="42" t="s">
        <v>43</v>
      </c>
      <c r="E95" s="42" t="s">
        <v>600</v>
      </c>
    </row>
    <row r="96" spans="1:5" ht="30" x14ac:dyDescent="0.25">
      <c r="A96" s="27">
        <v>2</v>
      </c>
      <c r="B96" s="42" t="s">
        <v>13</v>
      </c>
      <c r="C96" s="42" t="s">
        <v>40</v>
      </c>
      <c r="D96" s="42" t="s">
        <v>43</v>
      </c>
      <c r="E96" s="42" t="s">
        <v>599</v>
      </c>
    </row>
    <row r="97" spans="1:6" ht="30" x14ac:dyDescent="0.25">
      <c r="A97" s="27">
        <v>3</v>
      </c>
      <c r="B97" s="42" t="s">
        <v>13</v>
      </c>
      <c r="C97" s="42" t="s">
        <v>40</v>
      </c>
      <c r="D97" s="42" t="s">
        <v>41</v>
      </c>
      <c r="E97" s="42" t="s">
        <v>598</v>
      </c>
    </row>
    <row r="98" spans="1:6" ht="30" x14ac:dyDescent="0.25">
      <c r="A98" s="27">
        <v>4</v>
      </c>
      <c r="B98" s="42" t="s">
        <v>13</v>
      </c>
      <c r="C98" s="42" t="s">
        <v>40</v>
      </c>
      <c r="D98" s="42" t="s">
        <v>43</v>
      </c>
      <c r="E98" s="42" t="s">
        <v>597</v>
      </c>
    </row>
    <row r="99" spans="1:6" ht="30" x14ac:dyDescent="0.25">
      <c r="A99" s="27">
        <v>5</v>
      </c>
      <c r="B99" s="42" t="s">
        <v>13</v>
      </c>
      <c r="C99" s="42" t="s">
        <v>40</v>
      </c>
      <c r="D99" s="42" t="s">
        <v>43</v>
      </c>
      <c r="E99" s="42" t="s">
        <v>596</v>
      </c>
    </row>
    <row r="100" spans="1:6" ht="30" x14ac:dyDescent="0.25">
      <c r="A100" s="27">
        <v>6</v>
      </c>
      <c r="B100" s="42" t="s">
        <v>13</v>
      </c>
      <c r="C100" s="42" t="s">
        <v>40</v>
      </c>
      <c r="D100" s="42" t="s">
        <v>43</v>
      </c>
      <c r="E100" s="42" t="s">
        <v>595</v>
      </c>
    </row>
    <row r="101" spans="1:6" ht="30" x14ac:dyDescent="0.25">
      <c r="A101" s="27">
        <v>7</v>
      </c>
      <c r="B101" s="42" t="s">
        <v>13</v>
      </c>
      <c r="C101" s="42" t="s">
        <v>40</v>
      </c>
      <c r="D101" s="42" t="s">
        <v>43</v>
      </c>
      <c r="E101" s="42" t="s">
        <v>594</v>
      </c>
    </row>
    <row r="102" spans="1:6" ht="30" x14ac:dyDescent="0.25">
      <c r="A102" s="27">
        <v>8</v>
      </c>
      <c r="B102" s="42" t="s">
        <v>13</v>
      </c>
      <c r="C102" s="42" t="s">
        <v>40</v>
      </c>
      <c r="D102" s="42" t="s">
        <v>43</v>
      </c>
      <c r="E102" s="42" t="s">
        <v>593</v>
      </c>
    </row>
    <row r="103" spans="1:6" ht="30" x14ac:dyDescent="0.25">
      <c r="A103" s="27">
        <v>9</v>
      </c>
      <c r="B103" s="42" t="s">
        <v>13</v>
      </c>
      <c r="C103" s="42" t="s">
        <v>40</v>
      </c>
      <c r="D103" s="42" t="s">
        <v>43</v>
      </c>
      <c r="E103" s="42" t="s">
        <v>592</v>
      </c>
    </row>
    <row r="104" spans="1:6" ht="30" x14ac:dyDescent="0.25">
      <c r="A104" s="27">
        <v>10</v>
      </c>
      <c r="B104" s="42" t="s">
        <v>13</v>
      </c>
      <c r="C104" s="42" t="s">
        <v>40</v>
      </c>
      <c r="D104" s="42" t="s">
        <v>43</v>
      </c>
      <c r="E104" s="42" t="s">
        <v>591</v>
      </c>
    </row>
    <row r="105" spans="1:6" ht="30" x14ac:dyDescent="0.25">
      <c r="A105" s="27">
        <v>11</v>
      </c>
      <c r="B105" s="42" t="s">
        <v>13</v>
      </c>
      <c r="C105" s="42" t="s">
        <v>40</v>
      </c>
      <c r="D105" s="42" t="s">
        <v>43</v>
      </c>
      <c r="E105" s="42" t="s">
        <v>590</v>
      </c>
    </row>
    <row r="106" spans="1:6" ht="30" x14ac:dyDescent="0.25">
      <c r="A106" s="27">
        <v>12</v>
      </c>
      <c r="B106" s="42" t="s">
        <v>13</v>
      </c>
      <c r="C106" s="42" t="s">
        <v>40</v>
      </c>
      <c r="D106" s="42" t="s">
        <v>43</v>
      </c>
      <c r="E106" s="42" t="s">
        <v>589</v>
      </c>
    </row>
    <row r="107" spans="1:6" ht="30" x14ac:dyDescent="0.25">
      <c r="A107" s="27">
        <v>13</v>
      </c>
      <c r="B107" s="42" t="s">
        <v>13</v>
      </c>
      <c r="C107" s="42" t="s">
        <v>40</v>
      </c>
      <c r="D107" s="42" t="s">
        <v>43</v>
      </c>
      <c r="E107" s="42" t="s">
        <v>588</v>
      </c>
    </row>
    <row r="108" spans="1:6" ht="30" x14ac:dyDescent="0.25">
      <c r="A108" s="27">
        <v>14</v>
      </c>
      <c r="B108" s="42" t="s">
        <v>13</v>
      </c>
      <c r="C108" s="42" t="s">
        <v>40</v>
      </c>
      <c r="D108" s="42" t="s">
        <v>43</v>
      </c>
      <c r="E108" s="42" t="s">
        <v>587</v>
      </c>
    </row>
    <row r="109" spans="1:6" ht="30" x14ac:dyDescent="0.25">
      <c r="A109" s="27">
        <v>15</v>
      </c>
      <c r="B109" s="42" t="s">
        <v>13</v>
      </c>
      <c r="C109" s="42" t="s">
        <v>40</v>
      </c>
      <c r="D109" s="42" t="s">
        <v>43</v>
      </c>
      <c r="E109" s="42" t="s">
        <v>586</v>
      </c>
    </row>
    <row r="110" spans="1:6" x14ac:dyDescent="0.25">
      <c r="F110" s="46"/>
    </row>
    <row r="111" spans="1:6" x14ac:dyDescent="0.25">
      <c r="B111" s="28" t="s">
        <v>66</v>
      </c>
      <c r="C111" s="28" t="s">
        <v>41</v>
      </c>
      <c r="D111" s="28" t="s">
        <v>67</v>
      </c>
      <c r="E111" s="33" t="s">
        <v>68</v>
      </c>
      <c r="F111" s="46"/>
    </row>
    <row r="112" spans="1:6" x14ac:dyDescent="0.25">
      <c r="B112" s="36">
        <v>14</v>
      </c>
      <c r="C112" s="36">
        <v>1</v>
      </c>
      <c r="D112" s="36">
        <v>0</v>
      </c>
      <c r="E112" s="36">
        <v>0</v>
      </c>
      <c r="F112" s="46"/>
    </row>
    <row r="113" spans="1:6" ht="30" x14ac:dyDescent="0.25">
      <c r="A113" s="27" t="s">
        <v>96</v>
      </c>
      <c r="B113" s="93">
        <v>15</v>
      </c>
      <c r="C113" s="94"/>
      <c r="D113" s="94"/>
      <c r="E113" s="95"/>
      <c r="F113" s="46"/>
    </row>
    <row r="114" spans="1:6" x14ac:dyDescent="0.25">
      <c r="A114" s="25"/>
      <c r="E114" s="25"/>
      <c r="F114" s="46"/>
    </row>
    <row r="115" spans="1:6" x14ac:dyDescent="0.25">
      <c r="E115" s="1" t="s">
        <v>601</v>
      </c>
      <c r="F115" s="46"/>
    </row>
    <row r="116" spans="1:6" ht="61.5" customHeight="1" x14ac:dyDescent="0.25">
      <c r="E116" s="47" t="s">
        <v>30</v>
      </c>
      <c r="F116" s="46"/>
    </row>
    <row r="117" spans="1:6" x14ac:dyDescent="0.25">
      <c r="E117" s="1" t="s">
        <v>29</v>
      </c>
      <c r="F117" s="46"/>
    </row>
    <row r="118" spans="1:6" x14ac:dyDescent="0.25">
      <c r="F118" s="46"/>
    </row>
    <row r="119" spans="1:6" x14ac:dyDescent="0.25">
      <c r="F119" s="46"/>
    </row>
    <row r="126" spans="1:6" ht="71.25" customHeight="1" x14ac:dyDescent="0.25"/>
    <row r="138" spans="6:8" ht="75" customHeight="1" x14ac:dyDescent="0.25">
      <c r="F138" s="35"/>
      <c r="G138" s="35"/>
      <c r="H138" s="35"/>
    </row>
  </sheetData>
  <mergeCells count="13">
    <mergeCell ref="B113:E113"/>
    <mergeCell ref="B59:E59"/>
    <mergeCell ref="A64:B64"/>
    <mergeCell ref="B76:E76"/>
    <mergeCell ref="A78:B78"/>
    <mergeCell ref="B91:E91"/>
    <mergeCell ref="A93:B93"/>
    <mergeCell ref="A43:B43"/>
    <mergeCell ref="B7:E7"/>
    <mergeCell ref="A10:B10"/>
    <mergeCell ref="B30:E30"/>
    <mergeCell ref="A32:B32"/>
    <mergeCell ref="B41:E41"/>
  </mergeCells>
  <hyperlinks>
    <hyperlink ref="D4" r:id="rId1" display="mailto:pn-gresik.go.id" xr:uid="{0FE18A59-8C78-489B-8154-B89ED8B2C0A9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843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18433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86E2C-89D9-4E18-8451-1452DE6B9FB8}">
  <dimension ref="A1:M125"/>
  <sheetViews>
    <sheetView topLeftCell="A70" workbookViewId="0">
      <selection activeCell="A83" sqref="A83:E10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649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32" t="s">
        <v>11</v>
      </c>
      <c r="C12" s="32" t="s">
        <v>40</v>
      </c>
      <c r="D12" s="32" t="s">
        <v>41</v>
      </c>
      <c r="E12" s="32" t="s">
        <v>617</v>
      </c>
      <c r="F12" s="39"/>
      <c r="G12" s="39"/>
    </row>
    <row r="13" spans="1:13" ht="30" x14ac:dyDescent="0.25">
      <c r="A13" s="27">
        <v>2</v>
      </c>
      <c r="B13" s="32" t="s">
        <v>11</v>
      </c>
      <c r="C13" s="32" t="s">
        <v>40</v>
      </c>
      <c r="D13" s="32" t="s">
        <v>41</v>
      </c>
      <c r="E13" s="32" t="s">
        <v>616</v>
      </c>
      <c r="F13" s="39"/>
      <c r="G13" s="39"/>
    </row>
    <row r="14" spans="1:13" ht="30" x14ac:dyDescent="0.25">
      <c r="A14" s="27">
        <v>3</v>
      </c>
      <c r="B14" s="32" t="s">
        <v>11</v>
      </c>
      <c r="C14" s="32" t="s">
        <v>40</v>
      </c>
      <c r="D14" s="32" t="s">
        <v>43</v>
      </c>
      <c r="E14" s="32" t="s">
        <v>615</v>
      </c>
      <c r="F14" s="39"/>
      <c r="G14" s="39"/>
    </row>
    <row r="15" spans="1:13" ht="30" x14ac:dyDescent="0.25">
      <c r="A15" s="27">
        <v>4</v>
      </c>
      <c r="B15" s="32" t="s">
        <v>11</v>
      </c>
      <c r="C15" s="32" t="s">
        <v>40</v>
      </c>
      <c r="D15" s="32" t="s">
        <v>43</v>
      </c>
      <c r="E15" s="32" t="s">
        <v>614</v>
      </c>
      <c r="F15" s="39"/>
      <c r="G15" s="39"/>
    </row>
    <row r="16" spans="1:13" ht="30" x14ac:dyDescent="0.25">
      <c r="A16" s="27">
        <v>5</v>
      </c>
      <c r="B16" s="32" t="s">
        <v>11</v>
      </c>
      <c r="C16" s="32" t="s">
        <v>40</v>
      </c>
      <c r="D16" s="32" t="s">
        <v>41</v>
      </c>
      <c r="E16" s="32" t="s">
        <v>613</v>
      </c>
      <c r="F16" s="39"/>
      <c r="G16" s="39"/>
    </row>
    <row r="17" spans="1:7" ht="30" x14ac:dyDescent="0.25">
      <c r="A17" s="27">
        <v>6</v>
      </c>
      <c r="B17" s="32" t="s">
        <v>11</v>
      </c>
      <c r="C17" s="32" t="s">
        <v>40</v>
      </c>
      <c r="D17" s="32" t="s">
        <v>43</v>
      </c>
      <c r="E17" s="32" t="s">
        <v>612</v>
      </c>
      <c r="F17" s="39"/>
      <c r="G17" s="39"/>
    </row>
    <row r="18" spans="1:7" ht="30" x14ac:dyDescent="0.25">
      <c r="A18" s="27">
        <v>7</v>
      </c>
      <c r="B18" s="32" t="s">
        <v>11</v>
      </c>
      <c r="C18" s="32" t="s">
        <v>40</v>
      </c>
      <c r="D18" s="32" t="s">
        <v>41</v>
      </c>
      <c r="E18" s="32" t="s">
        <v>611</v>
      </c>
      <c r="F18" s="39"/>
      <c r="G18" s="39"/>
    </row>
    <row r="19" spans="1:7" ht="30" x14ac:dyDescent="0.25">
      <c r="A19" s="27">
        <v>8</v>
      </c>
      <c r="B19" s="32" t="s">
        <v>11</v>
      </c>
      <c r="C19" s="32" t="s">
        <v>40</v>
      </c>
      <c r="D19" s="32" t="s">
        <v>43</v>
      </c>
      <c r="E19" s="32" t="s">
        <v>610</v>
      </c>
      <c r="F19" s="39"/>
      <c r="G19" s="39"/>
    </row>
    <row r="20" spans="1:7" ht="30" x14ac:dyDescent="0.25">
      <c r="A20" s="27">
        <v>9</v>
      </c>
      <c r="B20" s="32" t="s">
        <v>11</v>
      </c>
      <c r="C20" s="32" t="s">
        <v>40</v>
      </c>
      <c r="D20" s="32" t="s">
        <v>43</v>
      </c>
      <c r="E20" s="32" t="s">
        <v>609</v>
      </c>
      <c r="F20" s="39"/>
      <c r="G20" s="39"/>
    </row>
    <row r="21" spans="1:7" ht="30" x14ac:dyDescent="0.25">
      <c r="A21" s="27">
        <v>10</v>
      </c>
      <c r="B21" s="32" t="s">
        <v>11</v>
      </c>
      <c r="C21" s="32" t="s">
        <v>40</v>
      </c>
      <c r="D21" s="32" t="s">
        <v>43</v>
      </c>
      <c r="E21" s="32" t="s">
        <v>608</v>
      </c>
      <c r="F21" s="39"/>
      <c r="G21" s="39"/>
    </row>
    <row r="22" spans="1:7" ht="30" x14ac:dyDescent="0.25">
      <c r="A22" s="27">
        <v>11</v>
      </c>
      <c r="B22" s="32" t="s">
        <v>11</v>
      </c>
      <c r="C22" s="32" t="s">
        <v>40</v>
      </c>
      <c r="D22" s="32" t="s">
        <v>41</v>
      </c>
      <c r="E22" s="32" t="s">
        <v>607</v>
      </c>
      <c r="F22" s="39"/>
      <c r="G22" s="39"/>
    </row>
    <row r="23" spans="1:7" ht="30" x14ac:dyDescent="0.25">
      <c r="A23" s="27">
        <v>12</v>
      </c>
      <c r="B23" s="32" t="s">
        <v>11</v>
      </c>
      <c r="C23" s="32" t="s">
        <v>40</v>
      </c>
      <c r="D23" s="32" t="s">
        <v>41</v>
      </c>
      <c r="E23" s="32" t="s">
        <v>606</v>
      </c>
      <c r="F23" s="39"/>
      <c r="G23" s="39"/>
    </row>
    <row r="24" spans="1:7" ht="30" x14ac:dyDescent="0.25">
      <c r="A24" s="27">
        <v>13</v>
      </c>
      <c r="B24" s="32" t="s">
        <v>11</v>
      </c>
      <c r="C24" s="32" t="s">
        <v>40</v>
      </c>
      <c r="D24" s="32" t="s">
        <v>43</v>
      </c>
      <c r="E24" s="32" t="s">
        <v>605</v>
      </c>
      <c r="F24" s="39"/>
      <c r="G24" s="39"/>
    </row>
    <row r="25" spans="1:7" ht="30" x14ac:dyDescent="0.25">
      <c r="A25" s="27">
        <v>14</v>
      </c>
      <c r="B25" s="32" t="s">
        <v>11</v>
      </c>
      <c r="C25" s="32" t="s">
        <v>40</v>
      </c>
      <c r="D25" s="32" t="s">
        <v>43</v>
      </c>
      <c r="E25" s="32" t="s">
        <v>604</v>
      </c>
      <c r="F25" s="39"/>
      <c r="G25" s="39"/>
    </row>
    <row r="26" spans="1:7" ht="30" x14ac:dyDescent="0.25">
      <c r="A26" s="27">
        <v>15</v>
      </c>
      <c r="B26" s="32" t="s">
        <v>11</v>
      </c>
      <c r="C26" s="32" t="s">
        <v>40</v>
      </c>
      <c r="D26" s="32" t="s">
        <v>43</v>
      </c>
      <c r="E26" s="32" t="s">
        <v>603</v>
      </c>
      <c r="F26" s="39"/>
      <c r="G26" s="39"/>
    </row>
    <row r="27" spans="1:7" ht="30" x14ac:dyDescent="0.25">
      <c r="A27" s="27">
        <v>16</v>
      </c>
      <c r="B27" s="32" t="s">
        <v>11</v>
      </c>
      <c r="C27" s="32" t="s">
        <v>40</v>
      </c>
      <c r="D27" s="32" t="s">
        <v>41</v>
      </c>
      <c r="E27" s="32" t="s">
        <v>602</v>
      </c>
      <c r="F27" s="39"/>
      <c r="G27" s="39"/>
    </row>
    <row r="29" spans="1:7" x14ac:dyDescent="0.25">
      <c r="B29" s="28" t="s">
        <v>66</v>
      </c>
      <c r="C29" s="28" t="s">
        <v>41</v>
      </c>
      <c r="D29" s="28" t="s">
        <v>67</v>
      </c>
      <c r="E29" s="33" t="s">
        <v>68</v>
      </c>
    </row>
    <row r="30" spans="1:7" x14ac:dyDescent="0.25">
      <c r="B30" s="36">
        <v>9</v>
      </c>
      <c r="C30" s="36">
        <v>7</v>
      </c>
      <c r="D30" s="36">
        <v>0</v>
      </c>
      <c r="E30" s="36">
        <v>0</v>
      </c>
    </row>
    <row r="31" spans="1:7" ht="30" x14ac:dyDescent="0.25">
      <c r="A31" s="27" t="str">
        <f>A40</f>
        <v>TOT RES</v>
      </c>
      <c r="B31" s="91">
        <v>16</v>
      </c>
      <c r="C31" s="91"/>
      <c r="D31" s="91"/>
      <c r="E31" s="91"/>
    </row>
    <row r="32" spans="1:7" ht="15.75" thickBot="1" x14ac:dyDescent="0.3"/>
    <row r="33" spans="1:7" ht="16.5" thickTop="1" thickBot="1" x14ac:dyDescent="0.3">
      <c r="A33" s="96" t="s">
        <v>27</v>
      </c>
      <c r="B33" s="96"/>
    </row>
    <row r="34" spans="1:7" ht="15.75" thickTop="1" x14ac:dyDescent="0.25">
      <c r="A34" s="7" t="s">
        <v>35</v>
      </c>
      <c r="B34" s="27" t="s">
        <v>36</v>
      </c>
      <c r="C34" s="27" t="s">
        <v>37</v>
      </c>
      <c r="D34" s="27" t="s">
        <v>38</v>
      </c>
      <c r="E34" s="32" t="s">
        <v>39</v>
      </c>
    </row>
    <row r="35" spans="1:7" ht="30" customHeight="1" x14ac:dyDescent="0.25">
      <c r="A35" s="27">
        <v>1</v>
      </c>
      <c r="B35" s="44" t="s">
        <v>27</v>
      </c>
      <c r="C35" s="44" t="s">
        <v>40</v>
      </c>
      <c r="D35" s="44" t="s">
        <v>43</v>
      </c>
      <c r="E35" s="44" t="s">
        <v>618</v>
      </c>
    </row>
    <row r="36" spans="1:7" ht="30" customHeight="1" x14ac:dyDescent="0.25">
      <c r="A36" s="27">
        <v>2</v>
      </c>
      <c r="B36" s="44" t="s">
        <v>27</v>
      </c>
      <c r="C36" s="44" t="s">
        <v>40</v>
      </c>
      <c r="D36" s="44" t="s">
        <v>43</v>
      </c>
      <c r="E36" s="44" t="s">
        <v>619</v>
      </c>
    </row>
    <row r="38" spans="1:7" x14ac:dyDescent="0.25">
      <c r="B38" s="28" t="s">
        <v>66</v>
      </c>
      <c r="C38" s="28" t="s">
        <v>41</v>
      </c>
      <c r="D38" s="28" t="s">
        <v>67</v>
      </c>
      <c r="E38" s="33" t="s">
        <v>68</v>
      </c>
    </row>
    <row r="39" spans="1:7" x14ac:dyDescent="0.25">
      <c r="B39" s="36">
        <v>2</v>
      </c>
      <c r="C39" s="36">
        <v>0</v>
      </c>
      <c r="D39" s="36">
        <v>0</v>
      </c>
      <c r="E39" s="36">
        <v>0</v>
      </c>
    </row>
    <row r="40" spans="1:7" ht="30" x14ac:dyDescent="0.25">
      <c r="A40" s="27" t="str">
        <f>A59</f>
        <v>TOT RES</v>
      </c>
      <c r="B40" s="91">
        <v>2</v>
      </c>
      <c r="C40" s="91"/>
      <c r="D40" s="91"/>
      <c r="E40" s="91"/>
    </row>
    <row r="41" spans="1:7" ht="15.75" thickBot="1" x14ac:dyDescent="0.3"/>
    <row r="42" spans="1:7" ht="16.5" thickTop="1" thickBot="1" x14ac:dyDescent="0.3">
      <c r="A42" s="96" t="s">
        <v>10</v>
      </c>
      <c r="B42" s="96"/>
    </row>
    <row r="43" spans="1:7" ht="15.75" thickTop="1" x14ac:dyDescent="0.25">
      <c r="A43" s="7" t="s">
        <v>35</v>
      </c>
      <c r="B43" s="27" t="s">
        <v>36</v>
      </c>
      <c r="C43" s="27" t="s">
        <v>37</v>
      </c>
      <c r="D43" s="27" t="s">
        <v>38</v>
      </c>
      <c r="E43" s="32" t="s">
        <v>39</v>
      </c>
    </row>
    <row r="44" spans="1:7" s="39" customFormat="1" ht="30" x14ac:dyDescent="0.25">
      <c r="A44" s="27">
        <v>1</v>
      </c>
      <c r="B44" s="44" t="s">
        <v>10</v>
      </c>
      <c r="C44" s="44" t="s">
        <v>40</v>
      </c>
      <c r="D44" s="44" t="s">
        <v>43</v>
      </c>
      <c r="E44" s="44" t="s">
        <v>631</v>
      </c>
      <c r="F44"/>
      <c r="G44"/>
    </row>
    <row r="45" spans="1:7" s="39" customFormat="1" ht="30" x14ac:dyDescent="0.25">
      <c r="A45" s="27">
        <v>2</v>
      </c>
      <c r="B45" s="44" t="s">
        <v>10</v>
      </c>
      <c r="C45" s="44" t="s">
        <v>40</v>
      </c>
      <c r="D45" s="44" t="s">
        <v>43</v>
      </c>
      <c r="E45" s="44" t="s">
        <v>630</v>
      </c>
      <c r="F45"/>
      <c r="G45"/>
    </row>
    <row r="46" spans="1:7" s="39" customFormat="1" ht="30" x14ac:dyDescent="0.25">
      <c r="A46" s="27">
        <v>3</v>
      </c>
      <c r="B46" s="44" t="s">
        <v>10</v>
      </c>
      <c r="C46" s="44" t="s">
        <v>40</v>
      </c>
      <c r="D46" s="44" t="s">
        <v>43</v>
      </c>
      <c r="E46" s="44" t="s">
        <v>629</v>
      </c>
      <c r="F46"/>
      <c r="G46"/>
    </row>
    <row r="47" spans="1:7" s="39" customFormat="1" ht="30" x14ac:dyDescent="0.25">
      <c r="A47" s="27">
        <v>4</v>
      </c>
      <c r="B47" s="44" t="s">
        <v>10</v>
      </c>
      <c r="C47" s="44" t="s">
        <v>40</v>
      </c>
      <c r="D47" s="44" t="s">
        <v>43</v>
      </c>
      <c r="E47" s="44" t="s">
        <v>628</v>
      </c>
      <c r="F47"/>
      <c r="G47"/>
    </row>
    <row r="48" spans="1:7" s="39" customFormat="1" ht="30" x14ac:dyDescent="0.25">
      <c r="A48" s="27">
        <v>5</v>
      </c>
      <c r="B48" s="44" t="s">
        <v>10</v>
      </c>
      <c r="C48" s="44" t="s">
        <v>40</v>
      </c>
      <c r="D48" s="44" t="s">
        <v>43</v>
      </c>
      <c r="E48" s="44" t="s">
        <v>627</v>
      </c>
      <c r="F48"/>
      <c r="G48"/>
    </row>
    <row r="49" spans="1:7" s="39" customFormat="1" ht="30" x14ac:dyDescent="0.25">
      <c r="A49" s="27">
        <v>6</v>
      </c>
      <c r="B49" s="44" t="s">
        <v>10</v>
      </c>
      <c r="C49" s="44" t="s">
        <v>40</v>
      </c>
      <c r="D49" s="44" t="s">
        <v>43</v>
      </c>
      <c r="E49" s="44" t="s">
        <v>626</v>
      </c>
      <c r="F49"/>
      <c r="G49"/>
    </row>
    <row r="50" spans="1:7" s="39" customFormat="1" ht="30" x14ac:dyDescent="0.25">
      <c r="A50" s="27">
        <v>7</v>
      </c>
      <c r="B50" s="44" t="s">
        <v>10</v>
      </c>
      <c r="C50" s="44" t="s">
        <v>40</v>
      </c>
      <c r="D50" s="44" t="s">
        <v>43</v>
      </c>
      <c r="E50" s="44" t="s">
        <v>625</v>
      </c>
      <c r="F50"/>
      <c r="G50"/>
    </row>
    <row r="51" spans="1:7" s="39" customFormat="1" ht="30" x14ac:dyDescent="0.25">
      <c r="A51" s="27">
        <v>8</v>
      </c>
      <c r="B51" s="44" t="s">
        <v>10</v>
      </c>
      <c r="C51" s="44" t="s">
        <v>40</v>
      </c>
      <c r="D51" s="44" t="s">
        <v>43</v>
      </c>
      <c r="E51" s="44" t="s">
        <v>624</v>
      </c>
      <c r="F51"/>
      <c r="G51"/>
    </row>
    <row r="52" spans="1:7" s="39" customFormat="1" ht="30" x14ac:dyDescent="0.25">
      <c r="A52" s="27">
        <v>9</v>
      </c>
      <c r="B52" s="44" t="s">
        <v>10</v>
      </c>
      <c r="C52" s="44" t="s">
        <v>40</v>
      </c>
      <c r="D52" s="44" t="s">
        <v>43</v>
      </c>
      <c r="E52" s="44" t="s">
        <v>623</v>
      </c>
      <c r="F52"/>
      <c r="G52"/>
    </row>
    <row r="53" spans="1:7" s="39" customFormat="1" ht="30" x14ac:dyDescent="0.25">
      <c r="A53" s="27">
        <v>10</v>
      </c>
      <c r="B53" s="44" t="s">
        <v>10</v>
      </c>
      <c r="C53" s="44" t="s">
        <v>40</v>
      </c>
      <c r="D53" s="44" t="s">
        <v>43</v>
      </c>
      <c r="E53" s="44" t="s">
        <v>622</v>
      </c>
      <c r="F53"/>
      <c r="G53"/>
    </row>
    <row r="54" spans="1:7" s="39" customFormat="1" ht="30" x14ac:dyDescent="0.25">
      <c r="A54" s="27">
        <v>11</v>
      </c>
      <c r="B54" s="44" t="s">
        <v>10</v>
      </c>
      <c r="C54" s="44" t="s">
        <v>40</v>
      </c>
      <c r="D54" s="44" t="s">
        <v>43</v>
      </c>
      <c r="E54" s="44" t="s">
        <v>621</v>
      </c>
      <c r="F54"/>
      <c r="G54"/>
    </row>
    <row r="55" spans="1:7" s="39" customFormat="1" ht="30" x14ac:dyDescent="0.25">
      <c r="A55" s="27">
        <v>12</v>
      </c>
      <c r="B55" s="44" t="s">
        <v>10</v>
      </c>
      <c r="C55" s="44" t="s">
        <v>40</v>
      </c>
      <c r="D55" s="44" t="s">
        <v>43</v>
      </c>
      <c r="E55" s="44" t="s">
        <v>620</v>
      </c>
      <c r="F55"/>
      <c r="G55"/>
    </row>
    <row r="56" spans="1:7" s="39" customFormat="1" x14ac:dyDescent="0.25">
      <c r="A56" s="25"/>
      <c r="B56" s="53"/>
      <c r="C56" s="53"/>
      <c r="D56" s="53"/>
      <c r="E56" s="53"/>
    </row>
    <row r="57" spans="1:7" x14ac:dyDescent="0.25">
      <c r="B57" s="28" t="s">
        <v>66</v>
      </c>
      <c r="C57" s="28" t="s">
        <v>41</v>
      </c>
      <c r="D57" s="28" t="s">
        <v>67</v>
      </c>
      <c r="E57" s="33" t="s">
        <v>68</v>
      </c>
      <c r="F57" s="26"/>
    </row>
    <row r="58" spans="1:7" x14ac:dyDescent="0.25">
      <c r="B58" s="36">
        <v>12</v>
      </c>
      <c r="C58" s="36">
        <v>0</v>
      </c>
      <c r="D58" s="36">
        <v>0</v>
      </c>
      <c r="E58" s="36">
        <v>0</v>
      </c>
      <c r="F58" s="26"/>
    </row>
    <row r="59" spans="1:7" ht="30" x14ac:dyDescent="0.25">
      <c r="A59" s="27" t="str">
        <f>A71</f>
        <v>TOT RES</v>
      </c>
      <c r="B59" s="91">
        <v>12</v>
      </c>
      <c r="C59" s="91"/>
      <c r="D59" s="91"/>
      <c r="E59" s="91"/>
    </row>
    <row r="60" spans="1:7" x14ac:dyDescent="0.25">
      <c r="A60" s="25"/>
      <c r="E60" s="25"/>
    </row>
    <row r="61" spans="1:7" x14ac:dyDescent="0.25">
      <c r="A61" s="25"/>
      <c r="E61" s="25"/>
    </row>
    <row r="62" spans="1:7" x14ac:dyDescent="0.25">
      <c r="A62" s="25"/>
      <c r="E62" s="25"/>
    </row>
    <row r="63" spans="1:7" ht="15.75" thickBot="1" x14ac:dyDescent="0.3"/>
    <row r="64" spans="1:7" ht="16.5" thickTop="1" thickBot="1" x14ac:dyDescent="0.3">
      <c r="A64" s="96" t="s">
        <v>292</v>
      </c>
      <c r="B64" s="96"/>
    </row>
    <row r="65" spans="1:7" ht="15.75" thickTop="1" x14ac:dyDescent="0.25">
      <c r="A65" s="7" t="s">
        <v>35</v>
      </c>
      <c r="B65" s="27" t="s">
        <v>36</v>
      </c>
      <c r="C65" s="27" t="s">
        <v>37</v>
      </c>
      <c r="D65" s="27" t="s">
        <v>38</v>
      </c>
      <c r="E65" s="32" t="s">
        <v>39</v>
      </c>
    </row>
    <row r="66" spans="1:7" ht="30" x14ac:dyDescent="0.25">
      <c r="A66" s="27">
        <v>1</v>
      </c>
      <c r="B66" s="44" t="s">
        <v>74</v>
      </c>
      <c r="C66" s="44" t="s">
        <v>40</v>
      </c>
      <c r="D66" s="44" t="s">
        <v>41</v>
      </c>
      <c r="E66" s="44" t="s">
        <v>632</v>
      </c>
      <c r="F66" s="39"/>
      <c r="G66" s="39"/>
    </row>
    <row r="67" spans="1:7" x14ac:dyDescent="0.25">
      <c r="A67" s="25"/>
      <c r="B67" s="30"/>
      <c r="C67" s="30"/>
      <c r="D67" s="30"/>
      <c r="E67" s="46"/>
    </row>
    <row r="69" spans="1:7" x14ac:dyDescent="0.25">
      <c r="B69" s="28" t="s">
        <v>66</v>
      </c>
      <c r="C69" s="28" t="s">
        <v>41</v>
      </c>
      <c r="D69" s="28" t="s">
        <v>67</v>
      </c>
      <c r="E69" s="33" t="s">
        <v>68</v>
      </c>
    </row>
    <row r="70" spans="1:7" x14ac:dyDescent="0.25">
      <c r="B70" s="36">
        <v>1</v>
      </c>
      <c r="C70" s="36">
        <v>0</v>
      </c>
      <c r="D70" s="36">
        <v>0</v>
      </c>
      <c r="E70" s="36">
        <v>0</v>
      </c>
    </row>
    <row r="71" spans="1:7" ht="30" x14ac:dyDescent="0.25">
      <c r="A71" s="27" t="str">
        <f>A81</f>
        <v>TOT RES</v>
      </c>
      <c r="B71" s="91">
        <v>1</v>
      </c>
      <c r="C71" s="91"/>
      <c r="D71" s="91"/>
      <c r="E71" s="91"/>
    </row>
    <row r="72" spans="1:7" ht="15.75" thickBot="1" x14ac:dyDescent="0.3">
      <c r="A72" s="25"/>
      <c r="E72" s="25"/>
    </row>
    <row r="73" spans="1:7" ht="16.5" thickTop="1" thickBot="1" x14ac:dyDescent="0.3">
      <c r="A73" s="96" t="s">
        <v>12</v>
      </c>
      <c r="B73" s="96"/>
    </row>
    <row r="74" spans="1:7" ht="15.75" thickTop="1" x14ac:dyDescent="0.25">
      <c r="A74" s="7" t="s">
        <v>35</v>
      </c>
      <c r="B74" s="27" t="s">
        <v>36</v>
      </c>
      <c r="C74" s="27" t="s">
        <v>37</v>
      </c>
      <c r="D74" s="27" t="s">
        <v>38</v>
      </c>
      <c r="E74" s="32" t="s">
        <v>39</v>
      </c>
    </row>
    <row r="75" spans="1:7" ht="30" x14ac:dyDescent="0.25">
      <c r="A75" s="27">
        <v>1</v>
      </c>
      <c r="B75" s="44" t="s">
        <v>12</v>
      </c>
      <c r="C75" s="44" t="s">
        <v>40</v>
      </c>
      <c r="D75" s="44" t="s">
        <v>43</v>
      </c>
      <c r="E75" s="44" t="s">
        <v>635</v>
      </c>
    </row>
    <row r="76" spans="1:7" ht="30" x14ac:dyDescent="0.25">
      <c r="A76" s="27">
        <v>2</v>
      </c>
      <c r="B76" s="44" t="s">
        <v>12</v>
      </c>
      <c r="C76" s="44" t="s">
        <v>40</v>
      </c>
      <c r="D76" s="44" t="s">
        <v>41</v>
      </c>
      <c r="E76" s="44" t="s">
        <v>634</v>
      </c>
    </row>
    <row r="77" spans="1:7" ht="30" x14ac:dyDescent="0.25">
      <c r="A77" s="27">
        <v>3</v>
      </c>
      <c r="B77" s="44" t="s">
        <v>12</v>
      </c>
      <c r="C77" s="44" t="s">
        <v>40</v>
      </c>
      <c r="D77" s="44" t="s">
        <v>41</v>
      </c>
      <c r="E77" s="44" t="s">
        <v>633</v>
      </c>
    </row>
    <row r="78" spans="1:7" x14ac:dyDescent="0.25">
      <c r="A78" s="25"/>
      <c r="B78" s="30"/>
      <c r="C78" s="30"/>
      <c r="D78" s="30"/>
    </row>
    <row r="79" spans="1:7" x14ac:dyDescent="0.25">
      <c r="B79" s="28" t="s">
        <v>66</v>
      </c>
      <c r="C79" s="28" t="s">
        <v>41</v>
      </c>
      <c r="D79" s="28" t="s">
        <v>67</v>
      </c>
      <c r="E79" s="33" t="s">
        <v>68</v>
      </c>
    </row>
    <row r="80" spans="1:7" x14ac:dyDescent="0.25">
      <c r="B80" s="55">
        <v>1</v>
      </c>
      <c r="C80" s="55">
        <v>2</v>
      </c>
      <c r="D80" s="55">
        <v>0</v>
      </c>
      <c r="E80" s="55">
        <v>0</v>
      </c>
    </row>
    <row r="81" spans="1:7" ht="30" x14ac:dyDescent="0.25">
      <c r="A81" s="27" t="str">
        <f>A100</f>
        <v>TOT RES</v>
      </c>
      <c r="B81" s="91">
        <v>3</v>
      </c>
      <c r="C81" s="91"/>
      <c r="D81" s="91"/>
      <c r="E81" s="91"/>
    </row>
    <row r="82" spans="1:7" ht="15.75" thickBot="1" x14ac:dyDescent="0.3"/>
    <row r="83" spans="1:7" ht="16.5" thickTop="1" thickBot="1" x14ac:dyDescent="0.3">
      <c r="A83" s="96" t="s">
        <v>13</v>
      </c>
      <c r="B83" s="96"/>
    </row>
    <row r="84" spans="1:7" ht="15.75" thickTop="1" x14ac:dyDescent="0.25">
      <c r="A84" s="7" t="s">
        <v>35</v>
      </c>
      <c r="B84" s="27" t="s">
        <v>36</v>
      </c>
      <c r="C84" s="27" t="s">
        <v>37</v>
      </c>
      <c r="D84" s="27" t="s">
        <v>38</v>
      </c>
      <c r="E84" s="32" t="s">
        <v>39</v>
      </c>
    </row>
    <row r="85" spans="1:7" ht="30" x14ac:dyDescent="0.25">
      <c r="A85" s="27">
        <v>1</v>
      </c>
      <c r="B85" s="44" t="s">
        <v>13</v>
      </c>
      <c r="C85" s="44" t="s">
        <v>40</v>
      </c>
      <c r="D85" s="44" t="s">
        <v>43</v>
      </c>
      <c r="E85" s="44" t="s">
        <v>647</v>
      </c>
      <c r="F85" s="39"/>
      <c r="G85" s="39"/>
    </row>
    <row r="86" spans="1:7" ht="30" x14ac:dyDescent="0.25">
      <c r="A86" s="27">
        <v>2</v>
      </c>
      <c r="B86" s="44" t="s">
        <v>13</v>
      </c>
      <c r="C86" s="44" t="s">
        <v>40</v>
      </c>
      <c r="D86" s="44" t="s">
        <v>43</v>
      </c>
      <c r="E86" s="44" t="s">
        <v>646</v>
      </c>
      <c r="F86" s="39"/>
      <c r="G86" s="39"/>
    </row>
    <row r="87" spans="1:7" ht="30" x14ac:dyDescent="0.25">
      <c r="A87" s="27">
        <v>3</v>
      </c>
      <c r="B87" s="44" t="s">
        <v>13</v>
      </c>
      <c r="C87" s="44" t="s">
        <v>40</v>
      </c>
      <c r="D87" s="44" t="s">
        <v>43</v>
      </c>
      <c r="E87" s="44" t="s">
        <v>645</v>
      </c>
      <c r="F87" s="39"/>
      <c r="G87" s="39"/>
    </row>
    <row r="88" spans="1:7" ht="30" x14ac:dyDescent="0.25">
      <c r="A88" s="27">
        <v>4</v>
      </c>
      <c r="B88" s="44" t="s">
        <v>13</v>
      </c>
      <c r="C88" s="44" t="s">
        <v>40</v>
      </c>
      <c r="D88" s="44" t="s">
        <v>43</v>
      </c>
      <c r="E88" s="44" t="s">
        <v>644</v>
      </c>
      <c r="F88" s="39"/>
      <c r="G88" s="39"/>
    </row>
    <row r="89" spans="1:7" ht="30" x14ac:dyDescent="0.25">
      <c r="A89" s="27">
        <v>5</v>
      </c>
      <c r="B89" s="44" t="s">
        <v>13</v>
      </c>
      <c r="C89" s="44" t="s">
        <v>40</v>
      </c>
      <c r="D89" s="44" t="s">
        <v>43</v>
      </c>
      <c r="E89" s="44" t="s">
        <v>643</v>
      </c>
      <c r="F89" s="39"/>
      <c r="G89" s="39"/>
    </row>
    <row r="90" spans="1:7" ht="30" x14ac:dyDescent="0.25">
      <c r="A90" s="27">
        <v>6</v>
      </c>
      <c r="B90" s="44" t="s">
        <v>13</v>
      </c>
      <c r="C90" s="44" t="s">
        <v>40</v>
      </c>
      <c r="D90" s="44" t="s">
        <v>43</v>
      </c>
      <c r="E90" s="44" t="s">
        <v>642</v>
      </c>
      <c r="F90" s="39"/>
      <c r="G90" s="39"/>
    </row>
    <row r="91" spans="1:7" ht="30" x14ac:dyDescent="0.25">
      <c r="A91" s="27">
        <v>7</v>
      </c>
      <c r="B91" s="44" t="s">
        <v>13</v>
      </c>
      <c r="C91" s="44" t="s">
        <v>40</v>
      </c>
      <c r="D91" s="44" t="s">
        <v>43</v>
      </c>
      <c r="E91" s="44" t="s">
        <v>641</v>
      </c>
      <c r="F91" s="39"/>
      <c r="G91" s="39"/>
    </row>
    <row r="92" spans="1:7" ht="30" x14ac:dyDescent="0.25">
      <c r="A92" s="27">
        <v>8</v>
      </c>
      <c r="B92" s="44" t="s">
        <v>13</v>
      </c>
      <c r="C92" s="44" t="s">
        <v>40</v>
      </c>
      <c r="D92" s="44" t="s">
        <v>43</v>
      </c>
      <c r="E92" s="44" t="s">
        <v>640</v>
      </c>
      <c r="F92" s="39"/>
      <c r="G92" s="39"/>
    </row>
    <row r="93" spans="1:7" ht="30" x14ac:dyDescent="0.25">
      <c r="A93" s="27">
        <v>9</v>
      </c>
      <c r="B93" s="44" t="s">
        <v>13</v>
      </c>
      <c r="C93" s="44" t="s">
        <v>40</v>
      </c>
      <c r="D93" s="44" t="s">
        <v>43</v>
      </c>
      <c r="E93" s="44" t="s">
        <v>639</v>
      </c>
      <c r="F93" s="39"/>
      <c r="G93" s="39"/>
    </row>
    <row r="94" spans="1:7" ht="30" x14ac:dyDescent="0.25">
      <c r="A94" s="27">
        <v>10</v>
      </c>
      <c r="B94" s="44" t="s">
        <v>13</v>
      </c>
      <c r="C94" s="44" t="s">
        <v>40</v>
      </c>
      <c r="D94" s="44" t="s">
        <v>43</v>
      </c>
      <c r="E94" s="44" t="s">
        <v>638</v>
      </c>
      <c r="F94" s="39"/>
      <c r="G94" s="39"/>
    </row>
    <row r="95" spans="1:7" ht="30" x14ac:dyDescent="0.25">
      <c r="A95" s="27">
        <v>11</v>
      </c>
      <c r="B95" s="44" t="s">
        <v>13</v>
      </c>
      <c r="C95" s="44" t="s">
        <v>40</v>
      </c>
      <c r="D95" s="44" t="s">
        <v>43</v>
      </c>
      <c r="E95" s="44" t="s">
        <v>637</v>
      </c>
      <c r="F95" s="39"/>
      <c r="G95" s="39"/>
    </row>
    <row r="96" spans="1:7" ht="30" x14ac:dyDescent="0.25">
      <c r="A96" s="27">
        <v>12</v>
      </c>
      <c r="B96" s="44" t="s">
        <v>13</v>
      </c>
      <c r="C96" s="44" t="s">
        <v>40</v>
      </c>
      <c r="D96" s="44" t="s">
        <v>43</v>
      </c>
      <c r="E96" s="44" t="s">
        <v>636</v>
      </c>
      <c r="F96" s="39"/>
      <c r="G96" s="39"/>
    </row>
    <row r="97" spans="1:6" x14ac:dyDescent="0.25">
      <c r="F97" s="46"/>
    </row>
    <row r="98" spans="1:6" x14ac:dyDescent="0.25">
      <c r="B98" s="28" t="s">
        <v>66</v>
      </c>
      <c r="C98" s="28" t="s">
        <v>41</v>
      </c>
      <c r="D98" s="28" t="s">
        <v>67</v>
      </c>
      <c r="E98" s="33" t="s">
        <v>68</v>
      </c>
      <c r="F98" s="46"/>
    </row>
    <row r="99" spans="1:6" x14ac:dyDescent="0.25">
      <c r="B99" s="36">
        <v>12</v>
      </c>
      <c r="C99" s="36">
        <v>0</v>
      </c>
      <c r="D99" s="36">
        <v>0</v>
      </c>
      <c r="E99" s="36">
        <v>0</v>
      </c>
      <c r="F99" s="46"/>
    </row>
    <row r="100" spans="1:6" ht="30" x14ac:dyDescent="0.25">
      <c r="A100" s="27" t="s">
        <v>96</v>
      </c>
      <c r="B100" s="93">
        <v>12</v>
      </c>
      <c r="C100" s="94"/>
      <c r="D100" s="94"/>
      <c r="E100" s="95"/>
      <c r="F100" s="46"/>
    </row>
    <row r="101" spans="1:6" x14ac:dyDescent="0.25">
      <c r="A101" s="25"/>
      <c r="E101" s="25"/>
      <c r="F101" s="46"/>
    </row>
    <row r="102" spans="1:6" x14ac:dyDescent="0.25">
      <c r="E102" s="1" t="s">
        <v>648</v>
      </c>
      <c r="F102" s="46"/>
    </row>
    <row r="103" spans="1:6" ht="61.5" customHeight="1" x14ac:dyDescent="0.25">
      <c r="E103" s="47" t="s">
        <v>30</v>
      </c>
      <c r="F103" s="46"/>
    </row>
    <row r="104" spans="1:6" x14ac:dyDescent="0.25">
      <c r="E104" s="1" t="s">
        <v>29</v>
      </c>
      <c r="F104" s="46"/>
    </row>
    <row r="105" spans="1:6" x14ac:dyDescent="0.25">
      <c r="F105" s="46"/>
    </row>
    <row r="106" spans="1:6" x14ac:dyDescent="0.25">
      <c r="F106" s="46"/>
    </row>
    <row r="113" spans="6:8" ht="71.25" customHeight="1" x14ac:dyDescent="0.25"/>
    <row r="125" spans="6:8" ht="75" customHeight="1" x14ac:dyDescent="0.25">
      <c r="F125" s="35"/>
      <c r="G125" s="35"/>
      <c r="H125" s="35"/>
    </row>
  </sheetData>
  <mergeCells count="13">
    <mergeCell ref="A42:B42"/>
    <mergeCell ref="B7:E7"/>
    <mergeCell ref="A10:B10"/>
    <mergeCell ref="B31:E31"/>
    <mergeCell ref="A33:B33"/>
    <mergeCell ref="B40:E40"/>
    <mergeCell ref="B100:E100"/>
    <mergeCell ref="B59:E59"/>
    <mergeCell ref="A64:B64"/>
    <mergeCell ref="B71:E71"/>
    <mergeCell ref="A73:B73"/>
    <mergeCell ref="B81:E81"/>
    <mergeCell ref="A83:B83"/>
  </mergeCells>
  <hyperlinks>
    <hyperlink ref="D4" r:id="rId1" display="mailto:pn-gresik.go.id" xr:uid="{4A4A7F36-7611-43D2-9F5E-8DA79C59EF53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9457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19457" r:id="rId5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F3FED-27AF-4566-8759-715EBE64BE5E}">
  <dimension ref="A1:M140"/>
  <sheetViews>
    <sheetView topLeftCell="A81" workbookViewId="0">
      <selection activeCell="B86" sqref="B86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650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2" t="s">
        <v>652</v>
      </c>
      <c r="F12" s="39"/>
      <c r="G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2" t="s">
        <v>653</v>
      </c>
      <c r="F13" s="39"/>
      <c r="G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2" t="s">
        <v>654</v>
      </c>
      <c r="F14" s="39"/>
      <c r="G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41</v>
      </c>
      <c r="E15" s="42" t="s">
        <v>655</v>
      </c>
      <c r="F15" s="39"/>
      <c r="G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2" t="s">
        <v>656</v>
      </c>
      <c r="F16" s="39"/>
      <c r="G16" s="39"/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2" t="s">
        <v>657</v>
      </c>
      <c r="F17" s="39"/>
      <c r="G17" s="39"/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41</v>
      </c>
      <c r="E18" s="42" t="s">
        <v>658</v>
      </c>
      <c r="F18" s="39"/>
      <c r="G18" s="39"/>
    </row>
    <row r="19" spans="1:7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2" t="s">
        <v>659</v>
      </c>
      <c r="F19" s="39"/>
      <c r="G19" s="39"/>
    </row>
    <row r="20" spans="1:7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2" t="s">
        <v>660</v>
      </c>
      <c r="F20" s="39"/>
      <c r="G20" s="39"/>
    </row>
    <row r="21" spans="1:7" ht="30" x14ac:dyDescent="0.25">
      <c r="A21" s="27">
        <v>10</v>
      </c>
      <c r="B21" s="44" t="s">
        <v>11</v>
      </c>
      <c r="C21" s="44" t="s">
        <v>40</v>
      </c>
      <c r="D21" s="44" t="s">
        <v>43</v>
      </c>
      <c r="E21" s="42" t="s">
        <v>661</v>
      </c>
      <c r="F21" s="39"/>
      <c r="G21" s="39"/>
    </row>
    <row r="22" spans="1:7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2" t="s">
        <v>663</v>
      </c>
      <c r="F22" s="39"/>
      <c r="G22" s="39"/>
    </row>
    <row r="23" spans="1:7" ht="30" x14ac:dyDescent="0.25">
      <c r="A23" s="27">
        <v>12</v>
      </c>
      <c r="B23" s="44" t="s">
        <v>11</v>
      </c>
      <c r="C23" s="44" t="s">
        <v>40</v>
      </c>
      <c r="D23" s="44" t="s">
        <v>41</v>
      </c>
      <c r="E23" s="42" t="s">
        <v>664</v>
      </c>
      <c r="F23" s="39"/>
      <c r="G23" s="39"/>
    </row>
    <row r="24" spans="1:7" ht="30" x14ac:dyDescent="0.25">
      <c r="A24" s="27">
        <v>13</v>
      </c>
      <c r="B24" s="44" t="s">
        <v>11</v>
      </c>
      <c r="C24" s="44" t="s">
        <v>40</v>
      </c>
      <c r="D24" s="44" t="s">
        <v>41</v>
      </c>
      <c r="E24" s="42" t="s">
        <v>665</v>
      </c>
      <c r="F24" s="39"/>
      <c r="G24" s="39"/>
    </row>
    <row r="25" spans="1:7" ht="30" x14ac:dyDescent="0.25">
      <c r="A25" s="27">
        <v>14</v>
      </c>
      <c r="B25" s="44" t="s">
        <v>11</v>
      </c>
      <c r="C25" s="44" t="s">
        <v>40</v>
      </c>
      <c r="D25" s="44" t="s">
        <v>43</v>
      </c>
      <c r="E25" s="42" t="s">
        <v>666</v>
      </c>
      <c r="F25" s="39"/>
      <c r="G25" s="39"/>
    </row>
    <row r="26" spans="1:7" ht="30" x14ac:dyDescent="0.25">
      <c r="A26" s="27">
        <v>15</v>
      </c>
      <c r="B26" s="44" t="s">
        <v>11</v>
      </c>
      <c r="C26" s="44" t="s">
        <v>40</v>
      </c>
      <c r="D26" s="44" t="s">
        <v>43</v>
      </c>
      <c r="E26" s="42" t="s">
        <v>667</v>
      </c>
      <c r="F26" s="39"/>
      <c r="G26" s="39"/>
    </row>
    <row r="27" spans="1:7" ht="30" x14ac:dyDescent="0.25">
      <c r="A27" s="27">
        <v>16</v>
      </c>
      <c r="B27" s="44" t="s">
        <v>11</v>
      </c>
      <c r="C27" s="44" t="s">
        <v>40</v>
      </c>
      <c r="D27" s="44" t="s">
        <v>43</v>
      </c>
      <c r="E27" s="42" t="s">
        <v>668</v>
      </c>
      <c r="F27" s="39"/>
      <c r="G27" s="39"/>
    </row>
    <row r="28" spans="1:7" ht="30" x14ac:dyDescent="0.25">
      <c r="A28" s="27">
        <v>17</v>
      </c>
      <c r="B28" s="44" t="s">
        <v>11</v>
      </c>
      <c r="C28" s="44" t="s">
        <v>40</v>
      </c>
      <c r="D28" s="44" t="s">
        <v>43</v>
      </c>
      <c r="E28" s="42" t="s">
        <v>669</v>
      </c>
      <c r="F28" s="39"/>
      <c r="G28" s="39"/>
    </row>
    <row r="29" spans="1:7" ht="30" x14ac:dyDescent="0.25">
      <c r="A29" s="27">
        <v>18</v>
      </c>
      <c r="B29" s="44" t="s">
        <v>11</v>
      </c>
      <c r="C29" s="44" t="s">
        <v>40</v>
      </c>
      <c r="D29" s="44" t="s">
        <v>43</v>
      </c>
      <c r="E29" s="42" t="s">
        <v>670</v>
      </c>
      <c r="F29" s="39"/>
      <c r="G29" s="39"/>
    </row>
    <row r="30" spans="1:7" ht="30" x14ac:dyDescent="0.25">
      <c r="A30" s="27">
        <v>19</v>
      </c>
      <c r="B30" s="44" t="s">
        <v>11</v>
      </c>
      <c r="C30" s="44" t="s">
        <v>40</v>
      </c>
      <c r="D30" s="44" t="s">
        <v>43</v>
      </c>
      <c r="E30" s="42" t="s">
        <v>671</v>
      </c>
      <c r="F30" s="39"/>
      <c r="G30" s="39"/>
    </row>
    <row r="31" spans="1:7" x14ac:dyDescent="0.25">
      <c r="F31" s="39"/>
      <c r="G31" s="39"/>
    </row>
    <row r="32" spans="1:7" x14ac:dyDescent="0.25">
      <c r="B32" s="28" t="s">
        <v>66</v>
      </c>
      <c r="C32" s="28" t="s">
        <v>41</v>
      </c>
      <c r="D32" s="28" t="s">
        <v>67</v>
      </c>
      <c r="E32" s="33" t="s">
        <v>68</v>
      </c>
    </row>
    <row r="33" spans="1:5" x14ac:dyDescent="0.25">
      <c r="B33" s="36">
        <v>14</v>
      </c>
      <c r="C33" s="36">
        <v>5</v>
      </c>
      <c r="D33" s="36">
        <v>0</v>
      </c>
      <c r="E33" s="36">
        <v>0</v>
      </c>
    </row>
    <row r="34" spans="1:5" ht="30" x14ac:dyDescent="0.25">
      <c r="A34" s="27" t="str">
        <f>A48</f>
        <v>TOT RES</v>
      </c>
      <c r="B34" s="91">
        <v>19</v>
      </c>
      <c r="C34" s="91"/>
      <c r="D34" s="91"/>
      <c r="E34" s="91"/>
    </row>
    <row r="35" spans="1:5" ht="15.75" thickBot="1" x14ac:dyDescent="0.3"/>
    <row r="36" spans="1:5" ht="16.5" thickTop="1" thickBot="1" x14ac:dyDescent="0.3">
      <c r="A36" s="96" t="s">
        <v>27</v>
      </c>
      <c r="B36" s="96"/>
    </row>
    <row r="37" spans="1:5" ht="15.75" thickTop="1" x14ac:dyDescent="0.25">
      <c r="A37" s="7" t="s">
        <v>35</v>
      </c>
      <c r="B37" s="27" t="s">
        <v>36</v>
      </c>
      <c r="C37" s="27" t="s">
        <v>37</v>
      </c>
      <c r="D37" s="27" t="s">
        <v>38</v>
      </c>
      <c r="E37" s="32" t="s">
        <v>39</v>
      </c>
    </row>
    <row r="38" spans="1:5" ht="30" x14ac:dyDescent="0.25">
      <c r="A38" s="27">
        <v>1</v>
      </c>
      <c r="B38" s="44" t="s">
        <v>27</v>
      </c>
      <c r="C38" s="44" t="s">
        <v>40</v>
      </c>
      <c r="D38" s="44" t="s">
        <v>43</v>
      </c>
      <c r="E38" s="42" t="s">
        <v>672</v>
      </c>
    </row>
    <row r="39" spans="1:5" ht="30" customHeight="1" x14ac:dyDescent="0.25">
      <c r="A39" s="27">
        <v>2</v>
      </c>
      <c r="B39" s="44" t="s">
        <v>27</v>
      </c>
      <c r="C39" s="44" t="s">
        <v>40</v>
      </c>
      <c r="D39" s="44" t="s">
        <v>41</v>
      </c>
      <c r="E39" s="42" t="s">
        <v>673</v>
      </c>
    </row>
    <row r="40" spans="1:5" ht="30" customHeight="1" x14ac:dyDescent="0.25">
      <c r="A40" s="27">
        <v>3</v>
      </c>
      <c r="B40" s="44" t="s">
        <v>27</v>
      </c>
      <c r="C40" s="44" t="s">
        <v>40</v>
      </c>
      <c r="D40" s="44" t="s">
        <v>41</v>
      </c>
      <c r="E40" s="42" t="s">
        <v>674</v>
      </c>
    </row>
    <row r="41" spans="1:5" ht="30" customHeight="1" x14ac:dyDescent="0.25">
      <c r="A41" s="27">
        <v>4</v>
      </c>
      <c r="B41" s="44" t="s">
        <v>27</v>
      </c>
      <c r="C41" s="44" t="s">
        <v>40</v>
      </c>
      <c r="D41" s="44" t="s">
        <v>41</v>
      </c>
      <c r="E41" s="42" t="s">
        <v>675</v>
      </c>
    </row>
    <row r="42" spans="1:5" ht="30" customHeight="1" x14ac:dyDescent="0.25">
      <c r="A42" s="27">
        <v>5</v>
      </c>
      <c r="B42" s="44" t="s">
        <v>27</v>
      </c>
      <c r="C42" s="44" t="s">
        <v>40</v>
      </c>
      <c r="D42" s="44" t="s">
        <v>41</v>
      </c>
      <c r="E42" s="42" t="s">
        <v>676</v>
      </c>
    </row>
    <row r="43" spans="1:5" ht="30" customHeight="1" x14ac:dyDescent="0.25">
      <c r="A43" s="27">
        <v>6</v>
      </c>
      <c r="B43" s="44" t="s">
        <v>27</v>
      </c>
      <c r="C43" s="44" t="s">
        <v>40</v>
      </c>
      <c r="D43" s="44" t="s">
        <v>43</v>
      </c>
      <c r="E43" s="42" t="s">
        <v>677</v>
      </c>
    </row>
    <row r="44" spans="1:5" ht="30" customHeight="1" x14ac:dyDescent="0.25">
      <c r="A44" s="27">
        <v>7</v>
      </c>
      <c r="B44" s="44" t="s">
        <v>27</v>
      </c>
      <c r="C44" s="44" t="s">
        <v>40</v>
      </c>
      <c r="D44" s="44" t="s">
        <v>43</v>
      </c>
      <c r="E44" s="42" t="s">
        <v>678</v>
      </c>
    </row>
    <row r="45" spans="1:5" ht="30" customHeight="1" x14ac:dyDescent="0.25"/>
    <row r="46" spans="1:5" x14ac:dyDescent="0.25">
      <c r="B46" s="28" t="s">
        <v>66</v>
      </c>
      <c r="C46" s="28" t="s">
        <v>41</v>
      </c>
      <c r="D46" s="28" t="s">
        <v>67</v>
      </c>
      <c r="E46" s="33" t="s">
        <v>68</v>
      </c>
    </row>
    <row r="47" spans="1:5" x14ac:dyDescent="0.25">
      <c r="B47" s="36">
        <v>3</v>
      </c>
      <c r="C47" s="36">
        <v>4</v>
      </c>
      <c r="D47" s="36">
        <v>0</v>
      </c>
      <c r="E47" s="36">
        <v>0</v>
      </c>
    </row>
    <row r="48" spans="1:5" ht="30" x14ac:dyDescent="0.25">
      <c r="A48" s="27" t="str">
        <f>A68</f>
        <v>TOT RES</v>
      </c>
      <c r="B48" s="91">
        <v>7</v>
      </c>
      <c r="C48" s="91"/>
      <c r="D48" s="91"/>
      <c r="E48" s="91"/>
    </row>
    <row r="49" spans="1:5" ht="15.75" thickBot="1" x14ac:dyDescent="0.3"/>
    <row r="50" spans="1:5" ht="16.5" thickTop="1" thickBot="1" x14ac:dyDescent="0.3">
      <c r="A50" s="96" t="s">
        <v>10</v>
      </c>
      <c r="B50" s="96"/>
    </row>
    <row r="51" spans="1:5" ht="15.75" thickTop="1" x14ac:dyDescent="0.25">
      <c r="A51" s="7" t="s">
        <v>35</v>
      </c>
      <c r="B51" s="27" t="s">
        <v>36</v>
      </c>
      <c r="C51" s="27" t="s">
        <v>37</v>
      </c>
      <c r="D51" s="27" t="s">
        <v>38</v>
      </c>
      <c r="E51" s="32" t="s">
        <v>39</v>
      </c>
    </row>
    <row r="52" spans="1:5" ht="30" x14ac:dyDescent="0.25">
      <c r="A52" s="27">
        <v>1</v>
      </c>
      <c r="B52" s="44" t="s">
        <v>10</v>
      </c>
      <c r="C52" s="44" t="s">
        <v>40</v>
      </c>
      <c r="D52" s="44" t="s">
        <v>43</v>
      </c>
      <c r="E52" s="42" t="s">
        <v>691</v>
      </c>
    </row>
    <row r="53" spans="1:5" s="39" customFormat="1" ht="30" x14ac:dyDescent="0.25">
      <c r="A53" s="27">
        <v>2</v>
      </c>
      <c r="B53" s="44" t="s">
        <v>10</v>
      </c>
      <c r="C53" s="44" t="s">
        <v>40</v>
      </c>
      <c r="D53" s="44" t="s">
        <v>43</v>
      </c>
      <c r="E53" s="42" t="s">
        <v>690</v>
      </c>
    </row>
    <row r="54" spans="1:5" s="39" customFormat="1" ht="30" x14ac:dyDescent="0.25">
      <c r="A54" s="27">
        <v>3</v>
      </c>
      <c r="B54" s="44" t="s">
        <v>10</v>
      </c>
      <c r="C54" s="44" t="s">
        <v>40</v>
      </c>
      <c r="D54" s="44" t="s">
        <v>43</v>
      </c>
      <c r="E54" s="42" t="s">
        <v>689</v>
      </c>
    </row>
    <row r="55" spans="1:5" s="39" customFormat="1" ht="30" x14ac:dyDescent="0.25">
      <c r="A55" s="27">
        <v>4</v>
      </c>
      <c r="B55" s="44" t="s">
        <v>10</v>
      </c>
      <c r="C55" s="44" t="s">
        <v>40</v>
      </c>
      <c r="D55" s="44" t="s">
        <v>43</v>
      </c>
      <c r="E55" s="42" t="s">
        <v>688</v>
      </c>
    </row>
    <row r="56" spans="1:5" s="39" customFormat="1" ht="30" x14ac:dyDescent="0.25">
      <c r="A56" s="27">
        <v>5</v>
      </c>
      <c r="B56" s="44" t="s">
        <v>10</v>
      </c>
      <c r="C56" s="44" t="s">
        <v>40</v>
      </c>
      <c r="D56" s="44" t="s">
        <v>43</v>
      </c>
      <c r="E56" s="42" t="s">
        <v>687</v>
      </c>
    </row>
    <row r="57" spans="1:5" s="39" customFormat="1" ht="30" x14ac:dyDescent="0.25">
      <c r="A57" s="27">
        <v>6</v>
      </c>
      <c r="B57" s="44" t="s">
        <v>10</v>
      </c>
      <c r="C57" s="44" t="s">
        <v>40</v>
      </c>
      <c r="D57" s="44" t="s">
        <v>43</v>
      </c>
      <c r="E57" s="42" t="s">
        <v>686</v>
      </c>
    </row>
    <row r="58" spans="1:5" s="39" customFormat="1" ht="30" x14ac:dyDescent="0.25">
      <c r="A58" s="27">
        <v>7</v>
      </c>
      <c r="B58" s="44" t="s">
        <v>10</v>
      </c>
      <c r="C58" s="44" t="s">
        <v>40</v>
      </c>
      <c r="D58" s="44" t="s">
        <v>41</v>
      </c>
      <c r="E58" s="42" t="s">
        <v>685</v>
      </c>
    </row>
    <row r="59" spans="1:5" s="39" customFormat="1" ht="30" x14ac:dyDescent="0.25">
      <c r="A59" s="27">
        <v>8</v>
      </c>
      <c r="B59" s="44" t="s">
        <v>10</v>
      </c>
      <c r="C59" s="44" t="s">
        <v>40</v>
      </c>
      <c r="D59" s="44" t="s">
        <v>41</v>
      </c>
      <c r="E59" s="42" t="s">
        <v>684</v>
      </c>
    </row>
    <row r="60" spans="1:5" s="39" customFormat="1" ht="30" x14ac:dyDescent="0.25">
      <c r="A60" s="27">
        <v>9</v>
      </c>
      <c r="B60" s="44" t="s">
        <v>10</v>
      </c>
      <c r="C60" s="44" t="s">
        <v>40</v>
      </c>
      <c r="D60" s="44" t="s">
        <v>43</v>
      </c>
      <c r="E60" s="42" t="s">
        <v>683</v>
      </c>
    </row>
    <row r="61" spans="1:5" s="39" customFormat="1" ht="30" x14ac:dyDescent="0.25">
      <c r="A61" s="27">
        <v>10</v>
      </c>
      <c r="B61" s="44" t="s">
        <v>10</v>
      </c>
      <c r="C61" s="44" t="s">
        <v>40</v>
      </c>
      <c r="D61" s="44" t="s">
        <v>43</v>
      </c>
      <c r="E61" s="42" t="s">
        <v>682</v>
      </c>
    </row>
    <row r="62" spans="1:5" s="39" customFormat="1" ht="30" x14ac:dyDescent="0.25">
      <c r="A62" s="27">
        <v>11</v>
      </c>
      <c r="B62" s="44" t="s">
        <v>10</v>
      </c>
      <c r="C62" s="44" t="s">
        <v>40</v>
      </c>
      <c r="D62" s="44" t="s">
        <v>43</v>
      </c>
      <c r="E62" s="42" t="s">
        <v>681</v>
      </c>
    </row>
    <row r="63" spans="1:5" s="39" customFormat="1" ht="30" x14ac:dyDescent="0.25">
      <c r="A63" s="27">
        <v>12</v>
      </c>
      <c r="B63" s="44" t="s">
        <v>10</v>
      </c>
      <c r="C63" s="44" t="s">
        <v>40</v>
      </c>
      <c r="D63" s="44" t="s">
        <v>43</v>
      </c>
      <c r="E63" s="42" t="s">
        <v>680</v>
      </c>
    </row>
    <row r="64" spans="1:5" s="39" customFormat="1" ht="30" x14ac:dyDescent="0.25">
      <c r="A64" s="27">
        <v>13</v>
      </c>
      <c r="B64" s="44" t="s">
        <v>10</v>
      </c>
      <c r="C64" s="44" t="s">
        <v>40</v>
      </c>
      <c r="D64" s="44" t="s">
        <v>43</v>
      </c>
      <c r="E64" s="42" t="s">
        <v>679</v>
      </c>
    </row>
    <row r="65" spans="1:7" s="39" customFormat="1" x14ac:dyDescent="0.25">
      <c r="A65" s="25"/>
      <c r="B65" s="53"/>
      <c r="C65" s="53"/>
      <c r="D65" s="53"/>
      <c r="E65" s="53"/>
    </row>
    <row r="66" spans="1:7" s="39" customFormat="1" x14ac:dyDescent="0.25">
      <c r="A66" s="24"/>
      <c r="B66" s="28" t="s">
        <v>66</v>
      </c>
      <c r="C66" s="28" t="s">
        <v>41</v>
      </c>
      <c r="D66" s="28" t="s">
        <v>67</v>
      </c>
      <c r="E66" s="33" t="s">
        <v>68</v>
      </c>
    </row>
    <row r="67" spans="1:7" x14ac:dyDescent="0.25">
      <c r="B67" s="36">
        <v>11</v>
      </c>
      <c r="C67" s="36">
        <v>2</v>
      </c>
      <c r="D67" s="36">
        <v>0</v>
      </c>
      <c r="E67" s="36">
        <v>0</v>
      </c>
      <c r="F67" s="26"/>
    </row>
    <row r="68" spans="1:7" ht="30" x14ac:dyDescent="0.25">
      <c r="A68" s="27" t="str">
        <f>A80</f>
        <v>TOT RES</v>
      </c>
      <c r="B68" s="91">
        <v>13</v>
      </c>
      <c r="C68" s="91"/>
      <c r="D68" s="91"/>
      <c r="E68" s="91"/>
      <c r="F68" s="26"/>
    </row>
    <row r="69" spans="1:7" x14ac:dyDescent="0.25">
      <c r="A69" s="25"/>
      <c r="E69" s="25"/>
    </row>
    <row r="70" spans="1:7" x14ac:dyDescent="0.25">
      <c r="A70" s="25"/>
      <c r="E70" s="25"/>
    </row>
    <row r="71" spans="1:7" x14ac:dyDescent="0.25">
      <c r="A71" s="25"/>
      <c r="E71" s="25"/>
    </row>
    <row r="72" spans="1:7" ht="15.75" thickBot="1" x14ac:dyDescent="0.3"/>
    <row r="73" spans="1:7" ht="16.5" thickTop="1" thickBot="1" x14ac:dyDescent="0.3">
      <c r="A73" s="96" t="s">
        <v>292</v>
      </c>
      <c r="B73" s="96"/>
    </row>
    <row r="74" spans="1:7" ht="15.75" thickTop="1" x14ac:dyDescent="0.25">
      <c r="A74" s="7" t="s">
        <v>35</v>
      </c>
      <c r="B74" s="27" t="s">
        <v>36</v>
      </c>
      <c r="C74" s="27" t="s">
        <v>37</v>
      </c>
      <c r="D74" s="27" t="s">
        <v>38</v>
      </c>
      <c r="E74" s="32" t="s">
        <v>39</v>
      </c>
    </row>
    <row r="75" spans="1:7" ht="30" x14ac:dyDescent="0.25">
      <c r="A75" s="27">
        <v>1</v>
      </c>
      <c r="B75" s="44" t="s">
        <v>74</v>
      </c>
      <c r="C75" s="44" t="s">
        <v>40</v>
      </c>
      <c r="D75" s="44" t="s">
        <v>41</v>
      </c>
      <c r="E75" s="42" t="s">
        <v>662</v>
      </c>
    </row>
    <row r="76" spans="1:7" x14ac:dyDescent="0.25">
      <c r="A76" s="25"/>
      <c r="B76" s="30"/>
      <c r="C76" s="30"/>
      <c r="D76" s="30"/>
      <c r="E76" s="46"/>
      <c r="F76" s="39"/>
      <c r="G76" s="39"/>
    </row>
    <row r="78" spans="1:7" x14ac:dyDescent="0.25">
      <c r="B78" s="28" t="s">
        <v>66</v>
      </c>
      <c r="C78" s="28" t="s">
        <v>41</v>
      </c>
      <c r="D78" s="28" t="s">
        <v>67</v>
      </c>
      <c r="E78" s="33" t="s">
        <v>68</v>
      </c>
    </row>
    <row r="79" spans="1:7" x14ac:dyDescent="0.25">
      <c r="B79" s="36">
        <v>0</v>
      </c>
      <c r="C79" s="36">
        <v>1</v>
      </c>
      <c r="D79" s="36">
        <v>0</v>
      </c>
      <c r="E79" s="36">
        <v>0</v>
      </c>
    </row>
    <row r="80" spans="1:7" ht="30" x14ac:dyDescent="0.25">
      <c r="A80" s="27" t="str">
        <f>A91</f>
        <v>TOT RES</v>
      </c>
      <c r="B80" s="91">
        <v>1</v>
      </c>
      <c r="C80" s="91"/>
      <c r="D80" s="91"/>
      <c r="E80" s="91"/>
    </row>
    <row r="81" spans="1:8" ht="15.75" thickBot="1" x14ac:dyDescent="0.3">
      <c r="A81" s="25"/>
      <c r="E81" s="25"/>
    </row>
    <row r="82" spans="1:8" ht="16.5" thickTop="1" thickBot="1" x14ac:dyDescent="0.3">
      <c r="A82" s="96" t="s">
        <v>12</v>
      </c>
      <c r="B82" s="96"/>
    </row>
    <row r="83" spans="1:8" ht="15.75" thickTop="1" x14ac:dyDescent="0.25">
      <c r="A83" s="7" t="s">
        <v>35</v>
      </c>
      <c r="B83" s="27" t="s">
        <v>36</v>
      </c>
      <c r="C83" s="27" t="s">
        <v>37</v>
      </c>
      <c r="D83" s="27" t="s">
        <v>38</v>
      </c>
      <c r="E83" s="32" t="s">
        <v>39</v>
      </c>
    </row>
    <row r="84" spans="1:8" ht="30" x14ac:dyDescent="0.25">
      <c r="A84" s="27">
        <v>1</v>
      </c>
      <c r="B84" s="44" t="s">
        <v>12</v>
      </c>
      <c r="C84" s="44" t="s">
        <v>40</v>
      </c>
      <c r="D84" s="44" t="s">
        <v>43</v>
      </c>
      <c r="E84" s="42" t="s">
        <v>695</v>
      </c>
      <c r="F84" s="39"/>
      <c r="G84" s="39"/>
      <c r="H84" s="39"/>
    </row>
    <row r="85" spans="1:8" ht="30" x14ac:dyDescent="0.25">
      <c r="A85" s="27">
        <v>2</v>
      </c>
      <c r="B85" s="44" t="s">
        <v>12</v>
      </c>
      <c r="C85" s="44" t="s">
        <v>40</v>
      </c>
      <c r="D85" s="44" t="s">
        <v>43</v>
      </c>
      <c r="E85" s="42" t="s">
        <v>694</v>
      </c>
      <c r="F85" s="39"/>
      <c r="G85" s="39"/>
      <c r="H85" s="39"/>
    </row>
    <row r="86" spans="1:8" ht="30" x14ac:dyDescent="0.25">
      <c r="A86" s="27">
        <v>3</v>
      </c>
      <c r="B86" s="44" t="s">
        <v>12</v>
      </c>
      <c r="C86" s="44" t="s">
        <v>40</v>
      </c>
      <c r="D86" s="44" t="s">
        <v>43</v>
      </c>
      <c r="E86" s="42" t="s">
        <v>693</v>
      </c>
      <c r="F86" s="39"/>
      <c r="G86" s="39"/>
      <c r="H86" s="39"/>
    </row>
    <row r="87" spans="1:8" ht="30" x14ac:dyDescent="0.25">
      <c r="A87" s="27">
        <v>4</v>
      </c>
      <c r="B87" s="44" t="s">
        <v>12</v>
      </c>
      <c r="C87" s="44" t="s">
        <v>40</v>
      </c>
      <c r="D87" s="44" t="s">
        <v>43</v>
      </c>
      <c r="E87" s="42" t="s">
        <v>692</v>
      </c>
      <c r="F87" s="39"/>
      <c r="G87" s="39"/>
      <c r="H87" s="39"/>
    </row>
    <row r="88" spans="1:8" x14ac:dyDescent="0.25">
      <c r="A88" s="25"/>
      <c r="B88" s="30"/>
      <c r="C88" s="30"/>
      <c r="D88" s="30"/>
    </row>
    <row r="89" spans="1:8" x14ac:dyDescent="0.25">
      <c r="B89" s="28" t="s">
        <v>66</v>
      </c>
      <c r="C89" s="28" t="s">
        <v>41</v>
      </c>
      <c r="D89" s="28" t="s">
        <v>67</v>
      </c>
      <c r="E89" s="33" t="s">
        <v>68</v>
      </c>
    </row>
    <row r="90" spans="1:8" x14ac:dyDescent="0.25">
      <c r="B90" s="55">
        <v>4</v>
      </c>
      <c r="C90" s="55">
        <v>0</v>
      </c>
      <c r="D90" s="55">
        <v>0</v>
      </c>
      <c r="E90" s="55">
        <v>0</v>
      </c>
    </row>
    <row r="91" spans="1:8" ht="30" x14ac:dyDescent="0.25">
      <c r="A91" s="27" t="str">
        <f>A114</f>
        <v>TOT RES</v>
      </c>
      <c r="B91" s="91">
        <v>4</v>
      </c>
      <c r="C91" s="91"/>
      <c r="D91" s="91"/>
      <c r="E91" s="91"/>
    </row>
    <row r="92" spans="1:8" ht="15.75" thickBot="1" x14ac:dyDescent="0.3"/>
    <row r="93" spans="1:8" ht="16.5" thickTop="1" thickBot="1" x14ac:dyDescent="0.3">
      <c r="A93" s="96" t="s">
        <v>13</v>
      </c>
      <c r="B93" s="96"/>
    </row>
    <row r="94" spans="1:8" ht="15.75" thickTop="1" x14ac:dyDescent="0.25">
      <c r="A94" s="7" t="s">
        <v>35</v>
      </c>
      <c r="B94" s="27" t="s">
        <v>36</v>
      </c>
      <c r="C94" s="27" t="s">
        <v>37</v>
      </c>
      <c r="D94" s="27" t="s">
        <v>38</v>
      </c>
      <c r="E94" s="32" t="s">
        <v>39</v>
      </c>
    </row>
    <row r="95" spans="1:8" ht="30" x14ac:dyDescent="0.25">
      <c r="A95" s="27">
        <v>1</v>
      </c>
      <c r="B95" s="44" t="s">
        <v>13</v>
      </c>
      <c r="C95" s="44" t="s">
        <v>40</v>
      </c>
      <c r="D95" s="44" t="s">
        <v>43</v>
      </c>
      <c r="E95" s="42" t="s">
        <v>711</v>
      </c>
      <c r="F95" s="39"/>
      <c r="G95" s="39"/>
    </row>
    <row r="96" spans="1:8" ht="30" x14ac:dyDescent="0.25">
      <c r="A96" s="27">
        <v>2</v>
      </c>
      <c r="B96" s="44" t="s">
        <v>13</v>
      </c>
      <c r="C96" s="44" t="s">
        <v>40</v>
      </c>
      <c r="D96" s="44" t="s">
        <v>43</v>
      </c>
      <c r="E96" s="42" t="s">
        <v>710</v>
      </c>
      <c r="F96" s="39"/>
      <c r="G96" s="39"/>
    </row>
    <row r="97" spans="1:7" ht="30" x14ac:dyDescent="0.25">
      <c r="A97" s="27">
        <v>3</v>
      </c>
      <c r="B97" s="44" t="s">
        <v>13</v>
      </c>
      <c r="C97" s="44" t="s">
        <v>40</v>
      </c>
      <c r="D97" s="44" t="s">
        <v>43</v>
      </c>
      <c r="E97" s="42" t="s">
        <v>709</v>
      </c>
      <c r="F97" s="39"/>
      <c r="G97" s="39"/>
    </row>
    <row r="98" spans="1:7" ht="30" x14ac:dyDescent="0.25">
      <c r="A98" s="27">
        <v>4</v>
      </c>
      <c r="B98" s="44" t="s">
        <v>13</v>
      </c>
      <c r="C98" s="44" t="s">
        <v>40</v>
      </c>
      <c r="D98" s="44" t="s">
        <v>43</v>
      </c>
      <c r="E98" s="42" t="s">
        <v>708</v>
      </c>
      <c r="F98" s="39"/>
      <c r="G98" s="39"/>
    </row>
    <row r="99" spans="1:7" ht="30" x14ac:dyDescent="0.25">
      <c r="A99" s="27">
        <v>5</v>
      </c>
      <c r="B99" s="44" t="s">
        <v>13</v>
      </c>
      <c r="C99" s="44" t="s">
        <v>40</v>
      </c>
      <c r="D99" s="44" t="s">
        <v>43</v>
      </c>
      <c r="E99" s="42" t="s">
        <v>707</v>
      </c>
      <c r="F99" s="39"/>
      <c r="G99" s="39"/>
    </row>
    <row r="100" spans="1:7" ht="30" x14ac:dyDescent="0.25">
      <c r="A100" s="27">
        <v>6</v>
      </c>
      <c r="B100" s="44" t="s">
        <v>13</v>
      </c>
      <c r="C100" s="44" t="s">
        <v>40</v>
      </c>
      <c r="D100" s="44" t="s">
        <v>43</v>
      </c>
      <c r="E100" s="42" t="s">
        <v>706</v>
      </c>
      <c r="F100" s="39"/>
      <c r="G100" s="39"/>
    </row>
    <row r="101" spans="1:7" ht="30" x14ac:dyDescent="0.25">
      <c r="A101" s="27">
        <v>7</v>
      </c>
      <c r="B101" s="44" t="s">
        <v>13</v>
      </c>
      <c r="C101" s="44" t="s">
        <v>40</v>
      </c>
      <c r="D101" s="44" t="s">
        <v>43</v>
      </c>
      <c r="E101" s="42" t="s">
        <v>705</v>
      </c>
      <c r="F101" s="39"/>
      <c r="G101" s="39"/>
    </row>
    <row r="102" spans="1:7" ht="30" x14ac:dyDescent="0.25">
      <c r="A102" s="27">
        <v>8</v>
      </c>
      <c r="B102" s="44" t="s">
        <v>13</v>
      </c>
      <c r="C102" s="44" t="s">
        <v>40</v>
      </c>
      <c r="D102" s="44" t="s">
        <v>43</v>
      </c>
      <c r="E102" s="42" t="s">
        <v>704</v>
      </c>
      <c r="F102" s="39"/>
      <c r="G102" s="39"/>
    </row>
    <row r="103" spans="1:7" ht="30" x14ac:dyDescent="0.25">
      <c r="A103" s="27">
        <v>9</v>
      </c>
      <c r="B103" s="44" t="s">
        <v>13</v>
      </c>
      <c r="C103" s="44" t="s">
        <v>40</v>
      </c>
      <c r="D103" s="44" t="s">
        <v>43</v>
      </c>
      <c r="E103" s="42" t="s">
        <v>703</v>
      </c>
      <c r="F103" s="39"/>
      <c r="G103" s="39"/>
    </row>
    <row r="104" spans="1:7" ht="30" x14ac:dyDescent="0.25">
      <c r="A104" s="27">
        <v>10</v>
      </c>
      <c r="B104" s="44" t="s">
        <v>13</v>
      </c>
      <c r="C104" s="44" t="s">
        <v>40</v>
      </c>
      <c r="D104" s="44" t="s">
        <v>43</v>
      </c>
      <c r="E104" s="42" t="s">
        <v>702</v>
      </c>
      <c r="F104" s="39"/>
      <c r="G104" s="39"/>
    </row>
    <row r="105" spans="1:7" ht="30" x14ac:dyDescent="0.25">
      <c r="A105" s="27">
        <v>11</v>
      </c>
      <c r="B105" s="44" t="s">
        <v>13</v>
      </c>
      <c r="C105" s="44" t="s">
        <v>40</v>
      </c>
      <c r="D105" s="44" t="s">
        <v>43</v>
      </c>
      <c r="E105" s="42" t="s">
        <v>701</v>
      </c>
      <c r="F105" s="39"/>
      <c r="G105" s="39"/>
    </row>
    <row r="106" spans="1:7" ht="30" x14ac:dyDescent="0.25">
      <c r="A106" s="27">
        <v>12</v>
      </c>
      <c r="B106" s="44" t="s">
        <v>13</v>
      </c>
      <c r="C106" s="44" t="s">
        <v>40</v>
      </c>
      <c r="D106" s="44" t="s">
        <v>43</v>
      </c>
      <c r="E106" s="42" t="s">
        <v>700</v>
      </c>
      <c r="F106" s="39"/>
      <c r="G106" s="39"/>
    </row>
    <row r="107" spans="1:7" ht="30" x14ac:dyDescent="0.25">
      <c r="A107" s="27">
        <v>13</v>
      </c>
      <c r="B107" s="44" t="s">
        <v>13</v>
      </c>
      <c r="C107" s="44" t="s">
        <v>40</v>
      </c>
      <c r="D107" s="44" t="s">
        <v>43</v>
      </c>
      <c r="E107" s="42" t="s">
        <v>699</v>
      </c>
      <c r="F107" s="39"/>
      <c r="G107" s="39"/>
    </row>
    <row r="108" spans="1:7" ht="30" x14ac:dyDescent="0.25">
      <c r="A108" s="27">
        <v>14</v>
      </c>
      <c r="B108" s="44" t="s">
        <v>13</v>
      </c>
      <c r="C108" s="44" t="s">
        <v>40</v>
      </c>
      <c r="D108" s="44" t="s">
        <v>43</v>
      </c>
      <c r="E108" s="42" t="s">
        <v>698</v>
      </c>
      <c r="F108" s="39"/>
      <c r="G108" s="39"/>
    </row>
    <row r="109" spans="1:7" ht="30" x14ac:dyDescent="0.25">
      <c r="A109" s="27">
        <v>15</v>
      </c>
      <c r="B109" s="44" t="s">
        <v>13</v>
      </c>
      <c r="C109" s="44" t="s">
        <v>40</v>
      </c>
      <c r="D109" s="44" t="s">
        <v>43</v>
      </c>
      <c r="E109" s="42" t="s">
        <v>697</v>
      </c>
      <c r="F109" s="39"/>
      <c r="G109" s="39"/>
    </row>
    <row r="110" spans="1:7" ht="30" x14ac:dyDescent="0.25">
      <c r="A110" s="27">
        <v>16</v>
      </c>
      <c r="B110" s="44" t="s">
        <v>13</v>
      </c>
      <c r="C110" s="44" t="s">
        <v>40</v>
      </c>
      <c r="D110" s="44" t="s">
        <v>43</v>
      </c>
      <c r="E110" s="42" t="s">
        <v>696</v>
      </c>
      <c r="F110" s="39"/>
      <c r="G110" s="39"/>
    </row>
    <row r="111" spans="1:7" x14ac:dyDescent="0.25">
      <c r="F111" s="39"/>
      <c r="G111" s="39"/>
    </row>
    <row r="112" spans="1:7" x14ac:dyDescent="0.25">
      <c r="B112" s="28" t="s">
        <v>66</v>
      </c>
      <c r="C112" s="28" t="s">
        <v>41</v>
      </c>
      <c r="D112" s="28" t="s">
        <v>67</v>
      </c>
      <c r="E112" s="33" t="s">
        <v>68</v>
      </c>
      <c r="F112" s="46"/>
    </row>
    <row r="113" spans="1:6" x14ac:dyDescent="0.25">
      <c r="B113" s="36">
        <v>16</v>
      </c>
      <c r="C113" s="36">
        <v>0</v>
      </c>
      <c r="D113" s="36">
        <v>0</v>
      </c>
      <c r="E113" s="36">
        <v>0</v>
      </c>
      <c r="F113" s="46"/>
    </row>
    <row r="114" spans="1:6" ht="30" x14ac:dyDescent="0.25">
      <c r="A114" s="27" t="s">
        <v>96</v>
      </c>
      <c r="B114" s="93">
        <v>16</v>
      </c>
      <c r="C114" s="94"/>
      <c r="D114" s="94"/>
      <c r="E114" s="95"/>
      <c r="F114" s="46"/>
    </row>
    <row r="115" spans="1:6" x14ac:dyDescent="0.25">
      <c r="A115" s="25"/>
      <c r="E115" s="25"/>
      <c r="F115" s="46"/>
    </row>
    <row r="116" spans="1:6" x14ac:dyDescent="0.25">
      <c r="E116" s="1" t="s">
        <v>651</v>
      </c>
      <c r="F116" s="46"/>
    </row>
    <row r="117" spans="1:6" x14ac:dyDescent="0.25">
      <c r="E117" s="47" t="s">
        <v>30</v>
      </c>
      <c r="F117" s="46"/>
    </row>
    <row r="118" spans="1:6" ht="61.5" customHeight="1" x14ac:dyDescent="0.25">
      <c r="E118" s="1" t="s">
        <v>29</v>
      </c>
      <c r="F118" s="46"/>
    </row>
    <row r="119" spans="1:6" x14ac:dyDescent="0.25">
      <c r="F119" s="46"/>
    </row>
    <row r="120" spans="1:6" x14ac:dyDescent="0.25">
      <c r="F120" s="46"/>
    </row>
    <row r="121" spans="1:6" x14ac:dyDescent="0.25">
      <c r="F121" s="46"/>
    </row>
    <row r="128" spans="1:6" ht="71.25" customHeight="1" x14ac:dyDescent="0.25"/>
    <row r="140" spans="6:8" ht="75" customHeight="1" x14ac:dyDescent="0.25">
      <c r="F140" s="35"/>
      <c r="G140" s="35"/>
      <c r="H140" s="35"/>
    </row>
  </sheetData>
  <mergeCells count="13">
    <mergeCell ref="A50:B50"/>
    <mergeCell ref="B7:E7"/>
    <mergeCell ref="A10:B10"/>
    <mergeCell ref="B34:E34"/>
    <mergeCell ref="A36:B36"/>
    <mergeCell ref="B48:E48"/>
    <mergeCell ref="B114:E114"/>
    <mergeCell ref="B68:E68"/>
    <mergeCell ref="A73:B73"/>
    <mergeCell ref="B80:E80"/>
    <mergeCell ref="A82:B82"/>
    <mergeCell ref="B91:E91"/>
    <mergeCell ref="A93:B93"/>
  </mergeCells>
  <hyperlinks>
    <hyperlink ref="D4" r:id="rId1" display="mailto:pn-gresik.go.id" xr:uid="{623241AB-B530-41C1-93D2-999D43B8B247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0481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0481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F0B2-7FD0-4632-9EF9-3CF9700072D1}">
  <dimension ref="A1:M133"/>
  <sheetViews>
    <sheetView topLeftCell="A31" workbookViewId="0">
      <selection activeCell="A44" sqref="A44:E86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712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2" t="s">
        <v>713</v>
      </c>
      <c r="F12" s="39"/>
      <c r="G12" s="39"/>
      <c r="H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2" t="s">
        <v>714</v>
      </c>
      <c r="F13" s="39"/>
      <c r="G13" s="39"/>
      <c r="H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2" t="s">
        <v>715</v>
      </c>
      <c r="F14" s="39"/>
      <c r="G14" s="39"/>
      <c r="H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2" t="s">
        <v>716</v>
      </c>
      <c r="F15" s="39"/>
      <c r="G15" s="39"/>
      <c r="H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41</v>
      </c>
      <c r="E16" s="42" t="s">
        <v>717</v>
      </c>
      <c r="F16" s="39"/>
      <c r="G16" s="39"/>
      <c r="H16" s="39"/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2" t="s">
        <v>718</v>
      </c>
      <c r="F17" s="39"/>
      <c r="G17" s="39"/>
      <c r="H17" s="39"/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41</v>
      </c>
      <c r="E18" s="42" t="s">
        <v>719</v>
      </c>
      <c r="F18" s="39"/>
      <c r="G18" s="39"/>
      <c r="H18" s="39"/>
    </row>
    <row r="19" spans="1:8" ht="30" x14ac:dyDescent="0.25">
      <c r="A19" s="27">
        <v>8</v>
      </c>
      <c r="B19" s="44" t="s">
        <v>11</v>
      </c>
      <c r="C19" s="44" t="s">
        <v>40</v>
      </c>
      <c r="D19" s="44" t="s">
        <v>41</v>
      </c>
      <c r="E19" s="42" t="s">
        <v>720</v>
      </c>
      <c r="F19" s="39"/>
      <c r="G19" s="39"/>
      <c r="H19" s="39"/>
    </row>
    <row r="20" spans="1:8" ht="30" x14ac:dyDescent="0.25">
      <c r="A20" s="27">
        <v>9</v>
      </c>
      <c r="B20" s="44" t="s">
        <v>11</v>
      </c>
      <c r="C20" s="44" t="s">
        <v>40</v>
      </c>
      <c r="D20" s="44" t="s">
        <v>41</v>
      </c>
      <c r="E20" s="42" t="s">
        <v>721</v>
      </c>
      <c r="F20" s="39"/>
      <c r="G20" s="39"/>
      <c r="H20" s="39"/>
    </row>
    <row r="21" spans="1:8" ht="30" x14ac:dyDescent="0.25">
      <c r="A21" s="27">
        <v>10</v>
      </c>
      <c r="B21" s="44" t="s">
        <v>11</v>
      </c>
      <c r="C21" s="44" t="s">
        <v>40</v>
      </c>
      <c r="D21" s="44" t="s">
        <v>41</v>
      </c>
      <c r="E21" s="42" t="s">
        <v>722</v>
      </c>
      <c r="F21" s="39"/>
      <c r="G21" s="39"/>
      <c r="H21" s="39"/>
    </row>
    <row r="22" spans="1:8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2" t="s">
        <v>723</v>
      </c>
      <c r="F22" s="39"/>
      <c r="G22" s="39"/>
      <c r="H22" s="39"/>
    </row>
    <row r="23" spans="1:8" ht="30" x14ac:dyDescent="0.25">
      <c r="A23" s="27">
        <v>12</v>
      </c>
      <c r="B23" s="44" t="s">
        <v>11</v>
      </c>
      <c r="C23" s="44" t="s">
        <v>40</v>
      </c>
      <c r="D23" s="44" t="s">
        <v>43</v>
      </c>
      <c r="E23" s="42" t="s">
        <v>724</v>
      </c>
      <c r="F23" s="39"/>
      <c r="G23" s="39"/>
      <c r="H23" s="39"/>
    </row>
    <row r="24" spans="1:8" ht="30" x14ac:dyDescent="0.25">
      <c r="A24" s="27">
        <v>13</v>
      </c>
      <c r="B24" s="44" t="s">
        <v>11</v>
      </c>
      <c r="C24" s="44" t="s">
        <v>40</v>
      </c>
      <c r="D24" s="44" t="s">
        <v>43</v>
      </c>
      <c r="E24" s="42" t="s">
        <v>725</v>
      </c>
      <c r="F24" s="39"/>
      <c r="G24" s="39"/>
      <c r="H24" s="39"/>
    </row>
    <row r="25" spans="1:8" ht="30" x14ac:dyDescent="0.25">
      <c r="A25" s="27">
        <v>14</v>
      </c>
      <c r="B25" s="44" t="s">
        <v>11</v>
      </c>
      <c r="C25" s="44" t="s">
        <v>40</v>
      </c>
      <c r="D25" s="44" t="s">
        <v>43</v>
      </c>
      <c r="E25" s="42" t="s">
        <v>726</v>
      </c>
      <c r="F25" s="39"/>
      <c r="G25" s="39"/>
      <c r="H25" s="39"/>
    </row>
    <row r="26" spans="1:8" ht="30" x14ac:dyDescent="0.25">
      <c r="A26" s="27">
        <v>15</v>
      </c>
      <c r="B26" s="44" t="s">
        <v>11</v>
      </c>
      <c r="C26" s="44" t="s">
        <v>40</v>
      </c>
      <c r="D26" s="44" t="s">
        <v>41</v>
      </c>
      <c r="E26" s="42" t="s">
        <v>727</v>
      </c>
      <c r="F26" s="39"/>
      <c r="G26" s="39"/>
      <c r="H26" s="39"/>
    </row>
    <row r="27" spans="1:8" ht="30" x14ac:dyDescent="0.25">
      <c r="A27" s="27">
        <v>16</v>
      </c>
      <c r="B27" s="44" t="s">
        <v>11</v>
      </c>
      <c r="C27" s="44" t="s">
        <v>40</v>
      </c>
      <c r="D27" s="44" t="s">
        <v>41</v>
      </c>
      <c r="E27" s="42" t="s">
        <v>728</v>
      </c>
      <c r="F27" s="39"/>
      <c r="G27" s="39"/>
      <c r="H27" s="39"/>
    </row>
    <row r="28" spans="1:8" ht="30" x14ac:dyDescent="0.25">
      <c r="A28" s="27">
        <v>17</v>
      </c>
      <c r="B28" s="44" t="s">
        <v>11</v>
      </c>
      <c r="C28" s="44" t="s">
        <v>40</v>
      </c>
      <c r="D28" s="44" t="s">
        <v>43</v>
      </c>
      <c r="E28" s="42" t="s">
        <v>729</v>
      </c>
      <c r="F28" s="39"/>
      <c r="G28" s="39"/>
      <c r="H28" s="39"/>
    </row>
    <row r="29" spans="1:8" ht="30" x14ac:dyDescent="0.25">
      <c r="A29" s="27">
        <v>18</v>
      </c>
      <c r="B29" s="44" t="s">
        <v>11</v>
      </c>
      <c r="C29" s="44" t="s">
        <v>40</v>
      </c>
      <c r="D29" s="44" t="s">
        <v>41</v>
      </c>
      <c r="E29" s="42" t="s">
        <v>730</v>
      </c>
      <c r="F29" s="39"/>
      <c r="G29" s="39"/>
      <c r="H29" s="39"/>
    </row>
    <row r="30" spans="1:8" ht="30" x14ac:dyDescent="0.25">
      <c r="A30" s="27">
        <v>19</v>
      </c>
      <c r="B30" s="44" t="s">
        <v>11</v>
      </c>
      <c r="C30" s="44" t="s">
        <v>40</v>
      </c>
      <c r="D30" s="44" t="s">
        <v>43</v>
      </c>
      <c r="E30" s="42" t="s">
        <v>731</v>
      </c>
      <c r="F30" s="39"/>
      <c r="G30" s="39"/>
      <c r="H30" s="39"/>
    </row>
    <row r="31" spans="1:8" x14ac:dyDescent="0.25">
      <c r="F31" s="39"/>
      <c r="G31" s="39"/>
    </row>
    <row r="32" spans="1:8" x14ac:dyDescent="0.25">
      <c r="B32" s="28" t="s">
        <v>66</v>
      </c>
      <c r="C32" s="28" t="s">
        <v>41</v>
      </c>
      <c r="D32" s="28" t="s">
        <v>67</v>
      </c>
      <c r="E32" s="33" t="s">
        <v>68</v>
      </c>
    </row>
    <row r="33" spans="1:8" x14ac:dyDescent="0.25">
      <c r="B33" s="36">
        <v>11</v>
      </c>
      <c r="C33" s="36">
        <v>8</v>
      </c>
      <c r="D33" s="36">
        <v>0</v>
      </c>
      <c r="E33" s="36">
        <v>0</v>
      </c>
    </row>
    <row r="34" spans="1:8" ht="30" x14ac:dyDescent="0.25">
      <c r="A34" s="27" t="str">
        <f>A42</f>
        <v>TOT RES</v>
      </c>
      <c r="B34" s="91">
        <v>19</v>
      </c>
      <c r="C34" s="91"/>
      <c r="D34" s="91"/>
      <c r="E34" s="91"/>
    </row>
    <row r="35" spans="1:8" ht="15.75" thickBot="1" x14ac:dyDescent="0.3"/>
    <row r="36" spans="1:8" ht="16.5" thickTop="1" thickBot="1" x14ac:dyDescent="0.3">
      <c r="A36" s="96" t="s">
        <v>27</v>
      </c>
      <c r="B36" s="96"/>
    </row>
    <row r="37" spans="1:8" ht="15.75" thickTop="1" x14ac:dyDescent="0.25">
      <c r="A37" s="7" t="s">
        <v>35</v>
      </c>
      <c r="B37" s="27" t="s">
        <v>36</v>
      </c>
      <c r="C37" s="27" t="s">
        <v>37</v>
      </c>
      <c r="D37" s="27" t="s">
        <v>38</v>
      </c>
      <c r="E37" s="32" t="s">
        <v>39</v>
      </c>
    </row>
    <row r="38" spans="1:8" ht="30" customHeight="1" x14ac:dyDescent="0.25">
      <c r="A38" s="93" t="s">
        <v>414</v>
      </c>
      <c r="B38" s="94"/>
      <c r="C38" s="94"/>
      <c r="D38" s="94"/>
      <c r="E38" s="95"/>
    </row>
    <row r="39" spans="1:8" ht="30" customHeight="1" x14ac:dyDescent="0.25"/>
    <row r="40" spans="1:8" x14ac:dyDescent="0.25">
      <c r="B40" s="28" t="s">
        <v>66</v>
      </c>
      <c r="C40" s="28" t="s">
        <v>41</v>
      </c>
      <c r="D40" s="28" t="s">
        <v>67</v>
      </c>
      <c r="E40" s="33" t="s">
        <v>68</v>
      </c>
    </row>
    <row r="41" spans="1:8" x14ac:dyDescent="0.25">
      <c r="B41" s="36">
        <v>0</v>
      </c>
      <c r="C41" s="36">
        <v>0</v>
      </c>
      <c r="D41" s="36">
        <v>0</v>
      </c>
      <c r="E41" s="36">
        <v>0</v>
      </c>
    </row>
    <row r="42" spans="1:8" ht="30" x14ac:dyDescent="0.25">
      <c r="A42" s="27" t="str">
        <f>A56</f>
        <v>TOT RES</v>
      </c>
      <c r="B42" s="91">
        <v>0</v>
      </c>
      <c r="C42" s="91"/>
      <c r="D42" s="91"/>
      <c r="E42" s="91"/>
    </row>
    <row r="43" spans="1:8" ht="15.75" thickBot="1" x14ac:dyDescent="0.3"/>
    <row r="44" spans="1:8" ht="16.5" thickTop="1" thickBot="1" x14ac:dyDescent="0.3">
      <c r="A44" s="96" t="s">
        <v>10</v>
      </c>
      <c r="B44" s="96"/>
    </row>
    <row r="45" spans="1:8" ht="15.75" thickTop="1" x14ac:dyDescent="0.25">
      <c r="A45" s="7" t="s">
        <v>35</v>
      </c>
      <c r="B45" s="27" t="s">
        <v>36</v>
      </c>
      <c r="C45" s="27" t="s">
        <v>37</v>
      </c>
      <c r="D45" s="27" t="s">
        <v>38</v>
      </c>
      <c r="E45" s="32" t="s">
        <v>39</v>
      </c>
    </row>
    <row r="46" spans="1:8" ht="30" x14ac:dyDescent="0.25">
      <c r="A46" s="27">
        <v>1</v>
      </c>
      <c r="B46" s="44" t="s">
        <v>10</v>
      </c>
      <c r="C46" s="44" t="s">
        <v>40</v>
      </c>
      <c r="D46" s="44" t="s">
        <v>43</v>
      </c>
      <c r="E46" s="42" t="s">
        <v>738</v>
      </c>
      <c r="F46" s="39"/>
      <c r="G46" s="39"/>
      <c r="H46" s="39"/>
    </row>
    <row r="47" spans="1:8" s="39" customFormat="1" ht="30" x14ac:dyDescent="0.25">
      <c r="A47" s="27">
        <v>2</v>
      </c>
      <c r="B47" s="44" t="s">
        <v>10</v>
      </c>
      <c r="C47" s="44" t="s">
        <v>40</v>
      </c>
      <c r="D47" s="44" t="s">
        <v>43</v>
      </c>
      <c r="E47" s="42" t="s">
        <v>737</v>
      </c>
    </row>
    <row r="48" spans="1:8" s="39" customFormat="1" ht="30" x14ac:dyDescent="0.25">
      <c r="A48" s="27">
        <v>3</v>
      </c>
      <c r="B48" s="44" t="s">
        <v>10</v>
      </c>
      <c r="C48" s="44" t="s">
        <v>40</v>
      </c>
      <c r="D48" s="44" t="s">
        <v>43</v>
      </c>
      <c r="E48" s="42" t="s">
        <v>736</v>
      </c>
    </row>
    <row r="49" spans="1:6" s="39" customFormat="1" ht="30" x14ac:dyDescent="0.25">
      <c r="A49" s="27">
        <v>4</v>
      </c>
      <c r="B49" s="44" t="s">
        <v>10</v>
      </c>
      <c r="C49" s="44" t="s">
        <v>40</v>
      </c>
      <c r="D49" s="44" t="s">
        <v>43</v>
      </c>
      <c r="E49" s="42" t="s">
        <v>735</v>
      </c>
    </row>
    <row r="50" spans="1:6" s="39" customFormat="1" ht="30" x14ac:dyDescent="0.25">
      <c r="A50" s="27">
        <v>5</v>
      </c>
      <c r="B50" s="44" t="s">
        <v>10</v>
      </c>
      <c r="C50" s="44" t="s">
        <v>40</v>
      </c>
      <c r="D50" s="44" t="s">
        <v>43</v>
      </c>
      <c r="E50" s="42" t="s">
        <v>734</v>
      </c>
    </row>
    <row r="51" spans="1:6" s="39" customFormat="1" ht="30" x14ac:dyDescent="0.25">
      <c r="A51" s="27">
        <v>6</v>
      </c>
      <c r="B51" s="44" t="s">
        <v>10</v>
      </c>
      <c r="C51" s="44" t="s">
        <v>40</v>
      </c>
      <c r="D51" s="44" t="s">
        <v>43</v>
      </c>
      <c r="E51" s="42" t="s">
        <v>733</v>
      </c>
    </row>
    <row r="52" spans="1:6" s="39" customFormat="1" ht="30" x14ac:dyDescent="0.25">
      <c r="A52" s="27">
        <v>7</v>
      </c>
      <c r="B52" s="44" t="s">
        <v>10</v>
      </c>
      <c r="C52" s="44" t="s">
        <v>40</v>
      </c>
      <c r="D52" s="44" t="s">
        <v>43</v>
      </c>
      <c r="E52" s="42" t="s">
        <v>732</v>
      </c>
    </row>
    <row r="53" spans="1:6" s="39" customFormat="1" x14ac:dyDescent="0.25">
      <c r="A53" s="25"/>
      <c r="B53" s="53"/>
      <c r="C53" s="53"/>
      <c r="D53" s="53"/>
      <c r="E53" s="53"/>
    </row>
    <row r="54" spans="1:6" s="39" customFormat="1" x14ac:dyDescent="0.25">
      <c r="A54" s="24"/>
      <c r="B54" s="28" t="s">
        <v>66</v>
      </c>
      <c r="C54" s="28" t="s">
        <v>41</v>
      </c>
      <c r="D54" s="28" t="s">
        <v>67</v>
      </c>
      <c r="E54" s="33" t="s">
        <v>68</v>
      </c>
    </row>
    <row r="55" spans="1:6" x14ac:dyDescent="0.25">
      <c r="B55" s="36">
        <v>7</v>
      </c>
      <c r="C55" s="36">
        <v>0</v>
      </c>
      <c r="D55" s="36">
        <v>0</v>
      </c>
      <c r="E55" s="36">
        <v>0</v>
      </c>
      <c r="F55" s="26"/>
    </row>
    <row r="56" spans="1:6" ht="30" x14ac:dyDescent="0.25">
      <c r="A56" s="27" t="str">
        <f>A73</f>
        <v>TOT RES</v>
      </c>
      <c r="B56" s="91">
        <v>7</v>
      </c>
      <c r="C56" s="91"/>
      <c r="D56" s="91"/>
      <c r="E56" s="91"/>
      <c r="F56" s="26"/>
    </row>
    <row r="57" spans="1:6" x14ac:dyDescent="0.25">
      <c r="A57" s="25"/>
      <c r="E57" s="25"/>
    </row>
    <row r="58" spans="1:6" x14ac:dyDescent="0.25">
      <c r="A58" s="25"/>
      <c r="E58" s="25"/>
    </row>
    <row r="59" spans="1:6" x14ac:dyDescent="0.25">
      <c r="A59" s="25"/>
      <c r="E59" s="25"/>
    </row>
    <row r="60" spans="1:6" ht="15.75" thickBot="1" x14ac:dyDescent="0.3"/>
    <row r="61" spans="1:6" ht="16.5" thickTop="1" thickBot="1" x14ac:dyDescent="0.3">
      <c r="A61" s="96" t="s">
        <v>292</v>
      </c>
      <c r="B61" s="96"/>
    </row>
    <row r="62" spans="1:6" ht="15.75" thickTop="1" x14ac:dyDescent="0.25">
      <c r="A62" s="7" t="s">
        <v>35</v>
      </c>
      <c r="B62" s="27" t="s">
        <v>36</v>
      </c>
      <c r="C62" s="27" t="s">
        <v>37</v>
      </c>
      <c r="D62" s="27" t="s">
        <v>38</v>
      </c>
      <c r="E62" s="32" t="s">
        <v>39</v>
      </c>
    </row>
    <row r="63" spans="1:6" ht="30" x14ac:dyDescent="0.25">
      <c r="A63" s="7">
        <v>1</v>
      </c>
      <c r="B63" s="44" t="s">
        <v>74</v>
      </c>
      <c r="C63" s="44" t="s">
        <v>40</v>
      </c>
      <c r="D63" s="44" t="s">
        <v>43</v>
      </c>
      <c r="E63" s="44" t="s">
        <v>744</v>
      </c>
    </row>
    <row r="64" spans="1:6" ht="30" x14ac:dyDescent="0.25">
      <c r="A64" s="7">
        <v>2</v>
      </c>
      <c r="B64" s="44" t="s">
        <v>74</v>
      </c>
      <c r="C64" s="44" t="s">
        <v>40</v>
      </c>
      <c r="D64" s="44" t="s">
        <v>43</v>
      </c>
      <c r="E64" s="44" t="s">
        <v>743</v>
      </c>
    </row>
    <row r="65" spans="1:7" ht="30" x14ac:dyDescent="0.25">
      <c r="A65" s="7">
        <v>3</v>
      </c>
      <c r="B65" s="44" t="s">
        <v>74</v>
      </c>
      <c r="C65" s="44" t="s">
        <v>40</v>
      </c>
      <c r="D65" s="44" t="s">
        <v>43</v>
      </c>
      <c r="E65" s="44" t="s">
        <v>742</v>
      </c>
    </row>
    <row r="66" spans="1:7" ht="30" x14ac:dyDescent="0.25">
      <c r="A66" s="7">
        <v>4</v>
      </c>
      <c r="B66" s="44" t="s">
        <v>74</v>
      </c>
      <c r="C66" s="44" t="s">
        <v>40</v>
      </c>
      <c r="D66" s="44" t="s">
        <v>43</v>
      </c>
      <c r="E66" s="44" t="s">
        <v>741</v>
      </c>
    </row>
    <row r="67" spans="1:7" ht="30" x14ac:dyDescent="0.25">
      <c r="A67" s="7">
        <v>5</v>
      </c>
      <c r="B67" s="44" t="s">
        <v>74</v>
      </c>
      <c r="C67" s="44" t="s">
        <v>40</v>
      </c>
      <c r="D67" s="44" t="s">
        <v>43</v>
      </c>
      <c r="E67" s="44" t="s">
        <v>740</v>
      </c>
    </row>
    <row r="68" spans="1:7" ht="30" x14ac:dyDescent="0.25">
      <c r="A68" s="7">
        <v>6</v>
      </c>
      <c r="B68" s="44" t="s">
        <v>74</v>
      </c>
      <c r="C68" s="44" t="s">
        <v>40</v>
      </c>
      <c r="D68" s="44" t="s">
        <v>43</v>
      </c>
      <c r="E68" s="44" t="s">
        <v>739</v>
      </c>
    </row>
    <row r="69" spans="1:7" x14ac:dyDescent="0.25">
      <c r="A69" s="25"/>
      <c r="B69" s="30"/>
      <c r="C69" s="30"/>
      <c r="D69" s="30"/>
      <c r="E69" s="46"/>
      <c r="F69" s="39"/>
      <c r="G69" s="39"/>
    </row>
    <row r="71" spans="1:7" x14ac:dyDescent="0.25">
      <c r="B71" s="28" t="s">
        <v>66</v>
      </c>
      <c r="C71" s="28" t="s">
        <v>41</v>
      </c>
      <c r="D71" s="28" t="s">
        <v>67</v>
      </c>
      <c r="E71" s="33" t="s">
        <v>68</v>
      </c>
    </row>
    <row r="72" spans="1:7" x14ac:dyDescent="0.25">
      <c r="B72" s="36">
        <v>6</v>
      </c>
      <c r="C72" s="36">
        <v>0</v>
      </c>
      <c r="D72" s="36">
        <v>0</v>
      </c>
      <c r="E72" s="36">
        <v>0</v>
      </c>
    </row>
    <row r="73" spans="1:7" ht="30" x14ac:dyDescent="0.25">
      <c r="A73" s="27" t="str">
        <f>A85</f>
        <v>TOT RES</v>
      </c>
      <c r="B73" s="91">
        <v>6</v>
      </c>
      <c r="C73" s="91"/>
      <c r="D73" s="91"/>
      <c r="E73" s="91"/>
    </row>
    <row r="74" spans="1:7" ht="15.75" thickBot="1" x14ac:dyDescent="0.3">
      <c r="A74" s="25"/>
      <c r="E74" s="25"/>
    </row>
    <row r="75" spans="1:7" ht="16.5" thickTop="1" thickBot="1" x14ac:dyDescent="0.3">
      <c r="A75" s="96" t="s">
        <v>12</v>
      </c>
      <c r="B75" s="96"/>
    </row>
    <row r="76" spans="1:7" ht="15.75" thickTop="1" x14ac:dyDescent="0.25">
      <c r="A76" s="7" t="s">
        <v>35</v>
      </c>
      <c r="B76" s="27" t="s">
        <v>36</v>
      </c>
      <c r="C76" s="27" t="s">
        <v>37</v>
      </c>
      <c r="D76" s="27" t="s">
        <v>38</v>
      </c>
      <c r="E76" s="32" t="s">
        <v>39</v>
      </c>
    </row>
    <row r="77" spans="1:7" ht="30" x14ac:dyDescent="0.25">
      <c r="A77" s="27">
        <v>1</v>
      </c>
      <c r="B77" s="44" t="s">
        <v>12</v>
      </c>
      <c r="C77" s="44" t="s">
        <v>40</v>
      </c>
      <c r="D77" s="44" t="s">
        <v>43</v>
      </c>
      <c r="E77" s="44" t="s">
        <v>749</v>
      </c>
    </row>
    <row r="78" spans="1:7" ht="30" x14ac:dyDescent="0.25">
      <c r="A78" s="27">
        <v>2</v>
      </c>
      <c r="B78" s="44" t="s">
        <v>12</v>
      </c>
      <c r="C78" s="44" t="s">
        <v>40</v>
      </c>
      <c r="D78" s="44" t="s">
        <v>43</v>
      </c>
      <c r="E78" s="44" t="s">
        <v>748</v>
      </c>
    </row>
    <row r="79" spans="1:7" ht="30" x14ac:dyDescent="0.25">
      <c r="A79" s="27">
        <v>3</v>
      </c>
      <c r="B79" s="44" t="s">
        <v>12</v>
      </c>
      <c r="C79" s="44" t="s">
        <v>40</v>
      </c>
      <c r="D79" s="44" t="s">
        <v>43</v>
      </c>
      <c r="E79" s="44" t="s">
        <v>747</v>
      </c>
    </row>
    <row r="80" spans="1:7" ht="30" x14ac:dyDescent="0.25">
      <c r="A80" s="27">
        <v>4</v>
      </c>
      <c r="B80" s="44" t="s">
        <v>12</v>
      </c>
      <c r="C80" s="44" t="s">
        <v>40</v>
      </c>
      <c r="D80" s="44" t="s">
        <v>43</v>
      </c>
      <c r="E80" s="44" t="s">
        <v>746</v>
      </c>
    </row>
    <row r="81" spans="1:5" ht="30" x14ac:dyDescent="0.25">
      <c r="A81" s="27">
        <v>5</v>
      </c>
      <c r="B81" s="44" t="s">
        <v>12</v>
      </c>
      <c r="C81" s="44" t="s">
        <v>40</v>
      </c>
      <c r="D81" s="44" t="s">
        <v>43</v>
      </c>
      <c r="E81" s="44" t="s">
        <v>745</v>
      </c>
    </row>
    <row r="82" spans="1:5" x14ac:dyDescent="0.25">
      <c r="A82" s="25"/>
      <c r="B82" s="30"/>
      <c r="C82" s="30"/>
      <c r="D82" s="30"/>
    </row>
    <row r="83" spans="1:5" x14ac:dyDescent="0.25">
      <c r="B83" s="28" t="s">
        <v>66</v>
      </c>
      <c r="C83" s="28" t="s">
        <v>41</v>
      </c>
      <c r="D83" s="28" t="s">
        <v>67</v>
      </c>
      <c r="E83" s="33" t="s">
        <v>68</v>
      </c>
    </row>
    <row r="84" spans="1:5" x14ac:dyDescent="0.25">
      <c r="B84" s="55">
        <v>5</v>
      </c>
      <c r="C84" s="55">
        <v>0</v>
      </c>
      <c r="D84" s="55">
        <v>0</v>
      </c>
      <c r="E84" s="55">
        <v>0</v>
      </c>
    </row>
    <row r="85" spans="1:5" ht="30" x14ac:dyDescent="0.25">
      <c r="A85" s="27" t="str">
        <f>A107</f>
        <v>TOT RES</v>
      </c>
      <c r="B85" s="91">
        <v>5</v>
      </c>
      <c r="C85" s="91"/>
      <c r="D85" s="91"/>
      <c r="E85" s="91"/>
    </row>
    <row r="86" spans="1:5" ht="15.75" thickBot="1" x14ac:dyDescent="0.3"/>
    <row r="87" spans="1:5" ht="16.5" thickTop="1" thickBot="1" x14ac:dyDescent="0.3">
      <c r="A87" s="96" t="s">
        <v>13</v>
      </c>
      <c r="B87" s="96"/>
    </row>
    <row r="88" spans="1:5" ht="15.75" thickTop="1" x14ac:dyDescent="0.25">
      <c r="A88" s="7" t="s">
        <v>35</v>
      </c>
      <c r="B88" s="27" t="s">
        <v>36</v>
      </c>
      <c r="C88" s="27" t="s">
        <v>37</v>
      </c>
      <c r="D88" s="27" t="s">
        <v>38</v>
      </c>
      <c r="E88" s="32" t="s">
        <v>39</v>
      </c>
    </row>
    <row r="89" spans="1:5" ht="30" x14ac:dyDescent="0.25">
      <c r="A89" s="27">
        <v>1</v>
      </c>
      <c r="B89" s="44" t="s">
        <v>13</v>
      </c>
      <c r="C89" s="44" t="s">
        <v>40</v>
      </c>
      <c r="D89" s="44" t="s">
        <v>43</v>
      </c>
      <c r="E89" s="44" t="s">
        <v>764</v>
      </c>
    </row>
    <row r="90" spans="1:5" ht="30" x14ac:dyDescent="0.25">
      <c r="A90" s="27">
        <v>2</v>
      </c>
      <c r="B90" s="44" t="s">
        <v>13</v>
      </c>
      <c r="C90" s="44" t="s">
        <v>40</v>
      </c>
      <c r="D90" s="44" t="s">
        <v>43</v>
      </c>
      <c r="E90" s="44" t="s">
        <v>763</v>
      </c>
    </row>
    <row r="91" spans="1:5" ht="30" x14ac:dyDescent="0.25">
      <c r="A91" s="27">
        <v>3</v>
      </c>
      <c r="B91" s="44" t="s">
        <v>13</v>
      </c>
      <c r="C91" s="44" t="s">
        <v>40</v>
      </c>
      <c r="D91" s="44" t="s">
        <v>43</v>
      </c>
      <c r="E91" s="44" t="s">
        <v>762</v>
      </c>
    </row>
    <row r="92" spans="1:5" ht="30" x14ac:dyDescent="0.25">
      <c r="A92" s="27">
        <v>4</v>
      </c>
      <c r="B92" s="44" t="s">
        <v>13</v>
      </c>
      <c r="C92" s="44" t="s">
        <v>40</v>
      </c>
      <c r="D92" s="44" t="s">
        <v>43</v>
      </c>
      <c r="E92" s="44" t="s">
        <v>761</v>
      </c>
    </row>
    <row r="93" spans="1:5" ht="30" x14ac:dyDescent="0.25">
      <c r="A93" s="27">
        <v>5</v>
      </c>
      <c r="B93" s="44" t="s">
        <v>13</v>
      </c>
      <c r="C93" s="44" t="s">
        <v>40</v>
      </c>
      <c r="D93" s="44" t="s">
        <v>43</v>
      </c>
      <c r="E93" s="44" t="s">
        <v>760</v>
      </c>
    </row>
    <row r="94" spans="1:5" ht="30" x14ac:dyDescent="0.25">
      <c r="A94" s="27">
        <v>6</v>
      </c>
      <c r="B94" s="44" t="s">
        <v>13</v>
      </c>
      <c r="C94" s="44" t="s">
        <v>40</v>
      </c>
      <c r="D94" s="44" t="s">
        <v>43</v>
      </c>
      <c r="E94" s="44" t="s">
        <v>759</v>
      </c>
    </row>
    <row r="95" spans="1:5" ht="30" x14ac:dyDescent="0.25">
      <c r="A95" s="27">
        <v>7</v>
      </c>
      <c r="B95" s="44" t="s">
        <v>13</v>
      </c>
      <c r="C95" s="44" t="s">
        <v>40</v>
      </c>
      <c r="D95" s="44" t="s">
        <v>43</v>
      </c>
      <c r="E95" s="44" t="s">
        <v>758</v>
      </c>
    </row>
    <row r="96" spans="1:5" ht="30" x14ac:dyDescent="0.25">
      <c r="A96" s="27">
        <v>8</v>
      </c>
      <c r="B96" s="44" t="s">
        <v>13</v>
      </c>
      <c r="C96" s="44" t="s">
        <v>40</v>
      </c>
      <c r="D96" s="44" t="s">
        <v>43</v>
      </c>
      <c r="E96" s="44" t="s">
        <v>757</v>
      </c>
    </row>
    <row r="97" spans="1:7" ht="30" x14ac:dyDescent="0.25">
      <c r="A97" s="27">
        <v>9</v>
      </c>
      <c r="B97" s="44" t="s">
        <v>13</v>
      </c>
      <c r="C97" s="44" t="s">
        <v>40</v>
      </c>
      <c r="D97" s="44" t="s">
        <v>43</v>
      </c>
      <c r="E97" s="44" t="s">
        <v>756</v>
      </c>
    </row>
    <row r="98" spans="1:7" ht="30" x14ac:dyDescent="0.25">
      <c r="A98" s="27">
        <v>10</v>
      </c>
      <c r="B98" s="44" t="s">
        <v>13</v>
      </c>
      <c r="C98" s="44" t="s">
        <v>40</v>
      </c>
      <c r="D98" s="44" t="s">
        <v>43</v>
      </c>
      <c r="E98" s="44" t="s">
        <v>755</v>
      </c>
    </row>
    <row r="99" spans="1:7" ht="30" x14ac:dyDescent="0.25">
      <c r="A99" s="27">
        <v>11</v>
      </c>
      <c r="B99" s="44" t="s">
        <v>13</v>
      </c>
      <c r="C99" s="44" t="s">
        <v>40</v>
      </c>
      <c r="D99" s="44" t="s">
        <v>43</v>
      </c>
      <c r="E99" s="44" t="s">
        <v>754</v>
      </c>
    </row>
    <row r="100" spans="1:7" ht="30" x14ac:dyDescent="0.25">
      <c r="A100" s="27">
        <v>12</v>
      </c>
      <c r="B100" s="44" t="s">
        <v>13</v>
      </c>
      <c r="C100" s="44" t="s">
        <v>40</v>
      </c>
      <c r="D100" s="44" t="s">
        <v>43</v>
      </c>
      <c r="E100" s="44" t="s">
        <v>753</v>
      </c>
    </row>
    <row r="101" spans="1:7" ht="30" x14ac:dyDescent="0.25">
      <c r="A101" s="27">
        <v>13</v>
      </c>
      <c r="B101" s="44" t="s">
        <v>13</v>
      </c>
      <c r="C101" s="44" t="s">
        <v>40</v>
      </c>
      <c r="D101" s="44" t="s">
        <v>43</v>
      </c>
      <c r="E101" s="44" t="s">
        <v>752</v>
      </c>
    </row>
    <row r="102" spans="1:7" ht="30" x14ac:dyDescent="0.25">
      <c r="A102" s="27">
        <v>14</v>
      </c>
      <c r="B102" s="44" t="s">
        <v>13</v>
      </c>
      <c r="C102" s="44" t="s">
        <v>40</v>
      </c>
      <c r="D102" s="44" t="s">
        <v>43</v>
      </c>
      <c r="E102" s="44" t="s">
        <v>751</v>
      </c>
    </row>
    <row r="103" spans="1:7" ht="30" x14ac:dyDescent="0.25">
      <c r="A103" s="27">
        <v>15</v>
      </c>
      <c r="B103" s="44" t="s">
        <v>13</v>
      </c>
      <c r="C103" s="44" t="s">
        <v>40</v>
      </c>
      <c r="D103" s="44" t="s">
        <v>43</v>
      </c>
      <c r="E103" s="44" t="s">
        <v>750</v>
      </c>
    </row>
    <row r="104" spans="1:7" x14ac:dyDescent="0.25">
      <c r="F104" s="39"/>
      <c r="G104" s="39"/>
    </row>
    <row r="105" spans="1:7" x14ac:dyDescent="0.25">
      <c r="B105" s="28" t="s">
        <v>66</v>
      </c>
      <c r="C105" s="28" t="s">
        <v>41</v>
      </c>
      <c r="D105" s="28" t="s">
        <v>67</v>
      </c>
      <c r="E105" s="33" t="s">
        <v>68</v>
      </c>
      <c r="F105" s="46"/>
    </row>
    <row r="106" spans="1:7" x14ac:dyDescent="0.25">
      <c r="B106" s="36">
        <v>15</v>
      </c>
      <c r="C106" s="36">
        <v>0</v>
      </c>
      <c r="D106" s="36">
        <v>0</v>
      </c>
      <c r="E106" s="36">
        <v>0</v>
      </c>
      <c r="F106" s="46"/>
    </row>
    <row r="107" spans="1:7" ht="30" x14ac:dyDescent="0.25">
      <c r="A107" s="27" t="s">
        <v>96</v>
      </c>
      <c r="B107" s="93">
        <v>15</v>
      </c>
      <c r="C107" s="94"/>
      <c r="D107" s="94"/>
      <c r="E107" s="95"/>
      <c r="F107" s="46"/>
    </row>
    <row r="108" spans="1:7" x14ac:dyDescent="0.25">
      <c r="A108" s="25"/>
      <c r="E108" s="25"/>
      <c r="F108" s="46"/>
    </row>
    <row r="109" spans="1:7" x14ac:dyDescent="0.25">
      <c r="E109" s="1" t="s">
        <v>765</v>
      </c>
      <c r="F109" s="46"/>
    </row>
    <row r="110" spans="1:7" x14ac:dyDescent="0.25">
      <c r="E110" s="47" t="s">
        <v>30</v>
      </c>
      <c r="F110" s="46"/>
    </row>
    <row r="111" spans="1:7" ht="61.5" customHeight="1" x14ac:dyDescent="0.25">
      <c r="E111" s="1" t="s">
        <v>29</v>
      </c>
      <c r="F111" s="46"/>
    </row>
    <row r="112" spans="1:7" x14ac:dyDescent="0.25">
      <c r="F112" s="46"/>
    </row>
    <row r="113" spans="6:6" x14ac:dyDescent="0.25">
      <c r="F113" s="46"/>
    </row>
    <row r="114" spans="6:6" x14ac:dyDescent="0.25">
      <c r="F114" s="46"/>
    </row>
    <row r="121" spans="6:6" ht="71.25" customHeight="1" x14ac:dyDescent="0.25"/>
    <row r="133" spans="6:8" ht="75" customHeight="1" x14ac:dyDescent="0.25">
      <c r="F133" s="35"/>
      <c r="G133" s="35"/>
      <c r="H133" s="35"/>
    </row>
  </sheetData>
  <mergeCells count="14">
    <mergeCell ref="B107:E107"/>
    <mergeCell ref="A38:E38"/>
    <mergeCell ref="B56:E56"/>
    <mergeCell ref="A61:B61"/>
    <mergeCell ref="B73:E73"/>
    <mergeCell ref="A75:B75"/>
    <mergeCell ref="B85:E85"/>
    <mergeCell ref="A87:B87"/>
    <mergeCell ref="A44:B44"/>
    <mergeCell ref="B7:E7"/>
    <mergeCell ref="A10:B10"/>
    <mergeCell ref="B34:E34"/>
    <mergeCell ref="A36:B36"/>
    <mergeCell ref="B42:E42"/>
  </mergeCells>
  <hyperlinks>
    <hyperlink ref="D4" r:id="rId1" display="mailto:pn-gresik.go.id" xr:uid="{1A28EB6E-6CCB-454B-B025-2248F432D73A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1505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150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4"/>
  <sheetViews>
    <sheetView view="pageBreakPreview" zoomScale="60" workbookViewId="0">
      <selection activeCell="R13" sqref="R13:R35"/>
    </sheetView>
  </sheetViews>
  <sheetFormatPr defaultRowHeight="15" x14ac:dyDescent="0.25"/>
  <cols>
    <col min="2" max="2" width="18.42578125" customWidth="1"/>
    <col min="3" max="18" width="4.140625" customWidth="1"/>
    <col min="19" max="19" width="12.28515625" customWidth="1"/>
  </cols>
  <sheetData>
    <row r="1" spans="1:19" x14ac:dyDescent="0.25">
      <c r="B1" s="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9" x14ac:dyDescent="0.25"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9" x14ac:dyDescent="0.25">
      <c r="A3" s="2"/>
      <c r="B3" s="8"/>
      <c r="C3" s="1"/>
      <c r="D3" s="1"/>
      <c r="E3" s="1"/>
      <c r="F3" s="8"/>
      <c r="G3" s="8"/>
      <c r="H3" s="1"/>
      <c r="I3" s="2" t="s">
        <v>0</v>
      </c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5">
      <c r="A4" s="2"/>
      <c r="B4" s="8"/>
      <c r="C4" s="1"/>
      <c r="D4" s="1"/>
      <c r="E4" s="1"/>
      <c r="F4" s="8"/>
      <c r="G4" s="8"/>
      <c r="H4" s="1"/>
      <c r="I4" s="2" t="s">
        <v>1</v>
      </c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5">
      <c r="A5" s="3"/>
      <c r="B5" s="8"/>
      <c r="C5" s="1"/>
      <c r="D5" s="1"/>
      <c r="E5" s="1"/>
      <c r="F5" s="8"/>
      <c r="G5" s="8"/>
      <c r="H5" s="1"/>
      <c r="I5" s="3" t="s">
        <v>2</v>
      </c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4"/>
      <c r="B6" s="8"/>
      <c r="C6" s="1"/>
      <c r="D6" s="1"/>
      <c r="E6" s="1"/>
      <c r="F6" s="8"/>
      <c r="G6" s="8"/>
      <c r="H6" s="1"/>
      <c r="I6" s="4" t="s">
        <v>3</v>
      </c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5">
      <c r="A7" s="4"/>
      <c r="B7" s="8"/>
      <c r="C7" s="1"/>
      <c r="D7" s="1"/>
      <c r="E7" s="1"/>
      <c r="F7" s="8"/>
      <c r="G7" s="8"/>
      <c r="H7" s="1"/>
      <c r="I7" s="4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4"/>
      <c r="B8" s="8"/>
      <c r="C8" s="1"/>
      <c r="D8" s="1"/>
      <c r="E8" s="1"/>
      <c r="F8" s="8"/>
      <c r="G8" s="8"/>
      <c r="H8" s="1"/>
      <c r="I8" s="4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A9" s="4"/>
      <c r="B9" s="8"/>
      <c r="C9" s="1"/>
      <c r="D9" s="1"/>
      <c r="E9" s="1"/>
      <c r="F9" s="8"/>
      <c r="G9" s="8"/>
      <c r="H9" s="1"/>
      <c r="I9" s="4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21" x14ac:dyDescent="0.25">
      <c r="A10" s="5"/>
      <c r="B10" s="8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9" x14ac:dyDescent="0.25">
      <c r="A11" s="63" t="s">
        <v>4</v>
      </c>
      <c r="B11" s="62" t="s">
        <v>7</v>
      </c>
      <c r="C11" s="70" t="s">
        <v>8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2"/>
      <c r="S11" s="64" t="s">
        <v>9</v>
      </c>
    </row>
    <row r="12" spans="1:19" x14ac:dyDescent="0.25">
      <c r="A12" s="63"/>
      <c r="B12" s="62"/>
      <c r="C12" s="67" t="s">
        <v>10</v>
      </c>
      <c r="D12" s="68"/>
      <c r="E12" s="68"/>
      <c r="F12" s="69"/>
      <c r="G12" s="67" t="s">
        <v>11</v>
      </c>
      <c r="H12" s="68"/>
      <c r="I12" s="68"/>
      <c r="J12" s="69"/>
      <c r="K12" s="67" t="s">
        <v>12</v>
      </c>
      <c r="L12" s="68"/>
      <c r="M12" s="68"/>
      <c r="N12" s="69"/>
      <c r="O12" s="67" t="s">
        <v>13</v>
      </c>
      <c r="P12" s="68"/>
      <c r="Q12" s="68"/>
      <c r="R12" s="69"/>
      <c r="S12" s="65"/>
    </row>
    <row r="13" spans="1:19" x14ac:dyDescent="0.25">
      <c r="A13" s="63"/>
      <c r="B13" s="62"/>
      <c r="C13" s="6" t="s">
        <v>14</v>
      </c>
      <c r="D13" s="6" t="s">
        <v>15</v>
      </c>
      <c r="E13" s="6" t="s">
        <v>16</v>
      </c>
      <c r="F13" s="13" t="s">
        <v>17</v>
      </c>
      <c r="G13" s="6" t="s">
        <v>14</v>
      </c>
      <c r="H13" s="6" t="s">
        <v>15</v>
      </c>
      <c r="I13" s="6" t="s">
        <v>16</v>
      </c>
      <c r="J13" s="13" t="s">
        <v>17</v>
      </c>
      <c r="K13" s="6" t="s">
        <v>14</v>
      </c>
      <c r="L13" s="6" t="s">
        <v>15</v>
      </c>
      <c r="M13" s="6" t="s">
        <v>16</v>
      </c>
      <c r="N13" s="13" t="s">
        <v>17</v>
      </c>
      <c r="O13" s="6" t="s">
        <v>14</v>
      </c>
      <c r="P13" s="6" t="s">
        <v>15</v>
      </c>
      <c r="Q13" s="6" t="s">
        <v>16</v>
      </c>
      <c r="R13" s="13" t="s">
        <v>17</v>
      </c>
      <c r="S13" s="66"/>
    </row>
    <row r="14" spans="1:19" x14ac:dyDescent="0.25">
      <c r="A14" s="7">
        <v>1</v>
      </c>
      <c r="B14" s="9">
        <v>44287</v>
      </c>
      <c r="C14" s="7">
        <v>0</v>
      </c>
      <c r="D14" s="7">
        <v>0</v>
      </c>
      <c r="E14" s="7">
        <v>0</v>
      </c>
      <c r="F14" s="14">
        <v>0</v>
      </c>
      <c r="G14" s="7">
        <v>0</v>
      </c>
      <c r="H14" s="7">
        <v>0</v>
      </c>
      <c r="I14" s="7">
        <v>0</v>
      </c>
      <c r="J14" s="14">
        <v>0</v>
      </c>
      <c r="K14" s="7">
        <v>0</v>
      </c>
      <c r="L14" s="7">
        <v>0</v>
      </c>
      <c r="M14" s="7">
        <v>0</v>
      </c>
      <c r="N14" s="14">
        <v>0</v>
      </c>
      <c r="O14" s="7">
        <v>0</v>
      </c>
      <c r="P14" s="7">
        <v>0</v>
      </c>
      <c r="Q14" s="7">
        <v>0</v>
      </c>
      <c r="R14" s="14">
        <v>0</v>
      </c>
      <c r="S14" s="7">
        <f>SUM(C14:R14)</f>
        <v>0</v>
      </c>
    </row>
    <row r="15" spans="1:19" x14ac:dyDescent="0.25">
      <c r="A15" s="7">
        <v>2</v>
      </c>
      <c r="B15" s="9">
        <v>44291</v>
      </c>
      <c r="C15" s="7">
        <v>1</v>
      </c>
      <c r="D15" s="7">
        <v>0</v>
      </c>
      <c r="E15" s="7">
        <v>0</v>
      </c>
      <c r="F15" s="14">
        <v>0</v>
      </c>
      <c r="G15" s="7">
        <v>1</v>
      </c>
      <c r="H15" s="7">
        <v>1</v>
      </c>
      <c r="I15" s="7">
        <v>0</v>
      </c>
      <c r="J15" s="14">
        <v>0</v>
      </c>
      <c r="K15" s="7">
        <v>0</v>
      </c>
      <c r="L15" s="7">
        <v>0</v>
      </c>
      <c r="M15" s="7">
        <v>0</v>
      </c>
      <c r="N15" s="14">
        <v>0</v>
      </c>
      <c r="O15" s="7">
        <v>1</v>
      </c>
      <c r="P15" s="7">
        <v>0</v>
      </c>
      <c r="Q15" s="7">
        <v>0</v>
      </c>
      <c r="R15" s="14">
        <v>0</v>
      </c>
      <c r="S15" s="7">
        <f t="shared" ref="S15:S28" si="0">SUM(C15:R15)</f>
        <v>4</v>
      </c>
    </row>
    <row r="16" spans="1:19" x14ac:dyDescent="0.25">
      <c r="A16" s="7">
        <v>3</v>
      </c>
      <c r="B16" s="9">
        <v>44292</v>
      </c>
      <c r="C16" s="7">
        <v>1</v>
      </c>
      <c r="D16" s="7">
        <v>0</v>
      </c>
      <c r="E16" s="7">
        <v>0</v>
      </c>
      <c r="F16" s="14">
        <v>0</v>
      </c>
      <c r="G16" s="7">
        <v>0</v>
      </c>
      <c r="H16" s="7">
        <v>1</v>
      </c>
      <c r="I16" s="7">
        <v>0</v>
      </c>
      <c r="J16" s="15">
        <v>2</v>
      </c>
      <c r="K16" s="7">
        <v>1</v>
      </c>
      <c r="L16" s="7">
        <v>0</v>
      </c>
      <c r="M16" s="7">
        <v>0</v>
      </c>
      <c r="N16" s="14">
        <v>0</v>
      </c>
      <c r="O16" s="7">
        <v>0</v>
      </c>
      <c r="P16" s="7">
        <v>0</v>
      </c>
      <c r="Q16" s="7">
        <v>0</v>
      </c>
      <c r="R16" s="14">
        <v>0</v>
      </c>
      <c r="S16" s="7">
        <f t="shared" si="0"/>
        <v>5</v>
      </c>
    </row>
    <row r="17" spans="1:19" x14ac:dyDescent="0.25">
      <c r="A17" s="7">
        <v>4</v>
      </c>
      <c r="B17" s="9">
        <v>44293</v>
      </c>
      <c r="C17" s="7">
        <v>1</v>
      </c>
      <c r="D17" s="7">
        <v>0</v>
      </c>
      <c r="E17" s="7">
        <v>0</v>
      </c>
      <c r="F17" s="14">
        <v>0</v>
      </c>
      <c r="G17" s="7">
        <v>1</v>
      </c>
      <c r="H17" s="7">
        <v>0</v>
      </c>
      <c r="I17" s="7">
        <v>0</v>
      </c>
      <c r="J17" s="14">
        <v>0</v>
      </c>
      <c r="K17" s="7">
        <v>0</v>
      </c>
      <c r="L17" s="7">
        <v>0</v>
      </c>
      <c r="M17" s="7">
        <v>0</v>
      </c>
      <c r="N17" s="14">
        <v>0</v>
      </c>
      <c r="O17" s="7">
        <v>1</v>
      </c>
      <c r="P17" s="7">
        <v>0</v>
      </c>
      <c r="Q17" s="7">
        <v>0</v>
      </c>
      <c r="R17" s="14">
        <v>0</v>
      </c>
      <c r="S17" s="7">
        <f t="shared" si="0"/>
        <v>3</v>
      </c>
    </row>
    <row r="18" spans="1:19" x14ac:dyDescent="0.25">
      <c r="A18" s="7">
        <v>5</v>
      </c>
      <c r="B18" s="9">
        <v>44294</v>
      </c>
      <c r="C18" s="7">
        <v>1</v>
      </c>
      <c r="D18" s="7">
        <v>0</v>
      </c>
      <c r="E18" s="7">
        <v>0</v>
      </c>
      <c r="F18" s="14">
        <v>0</v>
      </c>
      <c r="G18" s="7">
        <v>2</v>
      </c>
      <c r="H18" s="7">
        <v>1</v>
      </c>
      <c r="I18" s="7">
        <v>0</v>
      </c>
      <c r="J18" s="14">
        <v>0</v>
      </c>
      <c r="K18" s="7">
        <v>1</v>
      </c>
      <c r="L18" s="7">
        <v>1</v>
      </c>
      <c r="M18" s="7">
        <v>0</v>
      </c>
      <c r="N18" s="14">
        <v>0</v>
      </c>
      <c r="O18" s="7">
        <v>0</v>
      </c>
      <c r="P18" s="7">
        <v>0</v>
      </c>
      <c r="Q18" s="7">
        <v>0</v>
      </c>
      <c r="R18" s="14">
        <v>0</v>
      </c>
      <c r="S18" s="7">
        <f t="shared" si="0"/>
        <v>6</v>
      </c>
    </row>
    <row r="19" spans="1:19" x14ac:dyDescent="0.25">
      <c r="A19" s="7">
        <v>6</v>
      </c>
      <c r="B19" s="9">
        <v>44295</v>
      </c>
      <c r="C19" s="7">
        <v>0</v>
      </c>
      <c r="D19" s="7">
        <v>0</v>
      </c>
      <c r="E19" s="7">
        <v>0</v>
      </c>
      <c r="F19" s="14">
        <v>0</v>
      </c>
      <c r="G19" s="7">
        <v>0</v>
      </c>
      <c r="H19" s="7">
        <v>0</v>
      </c>
      <c r="I19" s="7">
        <v>0</v>
      </c>
      <c r="J19" s="14">
        <v>0</v>
      </c>
      <c r="K19" s="7">
        <v>0</v>
      </c>
      <c r="L19" s="7">
        <v>0</v>
      </c>
      <c r="M19" s="7">
        <v>0</v>
      </c>
      <c r="N19" s="14">
        <v>0</v>
      </c>
      <c r="O19" s="7">
        <v>0</v>
      </c>
      <c r="P19" s="7">
        <v>0</v>
      </c>
      <c r="Q19" s="7">
        <v>0</v>
      </c>
      <c r="R19" s="14">
        <v>0</v>
      </c>
      <c r="S19" s="7">
        <f t="shared" si="0"/>
        <v>0</v>
      </c>
    </row>
    <row r="20" spans="1:19" x14ac:dyDescent="0.25">
      <c r="A20" s="7">
        <v>7</v>
      </c>
      <c r="B20" s="9">
        <v>44298</v>
      </c>
      <c r="C20" s="7">
        <v>1</v>
      </c>
      <c r="D20" s="7">
        <v>0</v>
      </c>
      <c r="E20" s="7">
        <v>0</v>
      </c>
      <c r="F20" s="14">
        <v>0</v>
      </c>
      <c r="G20" s="7">
        <v>0</v>
      </c>
      <c r="H20" s="7">
        <v>0</v>
      </c>
      <c r="I20" s="7">
        <v>0</v>
      </c>
      <c r="J20" s="14">
        <v>0</v>
      </c>
      <c r="K20" s="7">
        <v>1</v>
      </c>
      <c r="L20" s="7">
        <v>0</v>
      </c>
      <c r="M20" s="7">
        <v>0</v>
      </c>
      <c r="N20" s="14">
        <v>0</v>
      </c>
      <c r="O20" s="7">
        <v>0</v>
      </c>
      <c r="P20" s="7">
        <v>0</v>
      </c>
      <c r="Q20" s="7">
        <v>0</v>
      </c>
      <c r="R20" s="14">
        <v>0</v>
      </c>
      <c r="S20" s="7">
        <f t="shared" si="0"/>
        <v>2</v>
      </c>
    </row>
    <row r="21" spans="1:19" x14ac:dyDescent="0.25">
      <c r="A21" s="7">
        <v>8</v>
      </c>
      <c r="B21" s="9">
        <v>44299</v>
      </c>
      <c r="C21" s="7">
        <v>1</v>
      </c>
      <c r="D21" s="7">
        <v>0</v>
      </c>
      <c r="E21" s="7">
        <v>0</v>
      </c>
      <c r="F21" s="14">
        <v>0</v>
      </c>
      <c r="G21" s="7">
        <v>1</v>
      </c>
      <c r="H21" s="7">
        <v>1</v>
      </c>
      <c r="I21" s="7">
        <v>0</v>
      </c>
      <c r="J21" s="14">
        <v>0</v>
      </c>
      <c r="K21" s="7">
        <v>3</v>
      </c>
      <c r="L21" s="7">
        <v>0</v>
      </c>
      <c r="M21" s="7">
        <v>0</v>
      </c>
      <c r="N21" s="14">
        <v>0</v>
      </c>
      <c r="O21" s="7">
        <v>1</v>
      </c>
      <c r="P21" s="7">
        <v>0</v>
      </c>
      <c r="Q21" s="7">
        <v>0</v>
      </c>
      <c r="R21" s="14">
        <v>0</v>
      </c>
      <c r="S21" s="7">
        <f t="shared" si="0"/>
        <v>7</v>
      </c>
    </row>
    <row r="22" spans="1:19" x14ac:dyDescent="0.25">
      <c r="A22" s="7">
        <v>9</v>
      </c>
      <c r="B22" s="9">
        <v>44300</v>
      </c>
      <c r="C22" s="7">
        <v>1</v>
      </c>
      <c r="D22" s="7">
        <v>1</v>
      </c>
      <c r="E22" s="7">
        <v>0</v>
      </c>
      <c r="F22" s="14">
        <v>0</v>
      </c>
      <c r="G22" s="7">
        <v>0</v>
      </c>
      <c r="H22" s="7">
        <v>1</v>
      </c>
      <c r="I22" s="7">
        <v>0</v>
      </c>
      <c r="J22" s="14">
        <v>0</v>
      </c>
      <c r="K22" s="7">
        <v>1</v>
      </c>
      <c r="L22" s="7">
        <v>0</v>
      </c>
      <c r="M22" s="7">
        <v>0</v>
      </c>
      <c r="N22" s="14">
        <v>0</v>
      </c>
      <c r="O22" s="7">
        <v>0</v>
      </c>
      <c r="P22" s="7">
        <v>0</v>
      </c>
      <c r="Q22" s="7">
        <v>0</v>
      </c>
      <c r="R22" s="14">
        <v>0</v>
      </c>
      <c r="S22" s="7">
        <f t="shared" si="0"/>
        <v>4</v>
      </c>
    </row>
    <row r="23" spans="1:19" x14ac:dyDescent="0.25">
      <c r="A23" s="7">
        <v>10</v>
      </c>
      <c r="B23" s="9">
        <v>44301</v>
      </c>
      <c r="C23" s="7">
        <v>1</v>
      </c>
      <c r="D23" s="7">
        <v>0</v>
      </c>
      <c r="E23" s="7">
        <v>0</v>
      </c>
      <c r="F23" s="14">
        <v>0</v>
      </c>
      <c r="G23" s="7">
        <v>1</v>
      </c>
      <c r="H23" s="7">
        <v>0</v>
      </c>
      <c r="I23" s="7">
        <v>0</v>
      </c>
      <c r="J23" s="14">
        <v>0</v>
      </c>
      <c r="K23" s="7">
        <v>0</v>
      </c>
      <c r="L23" s="7">
        <v>0</v>
      </c>
      <c r="M23" s="7">
        <v>0</v>
      </c>
      <c r="N23" s="14">
        <v>0</v>
      </c>
      <c r="O23" s="7">
        <v>3</v>
      </c>
      <c r="P23" s="7">
        <v>0</v>
      </c>
      <c r="Q23" s="7">
        <v>0</v>
      </c>
      <c r="R23" s="14">
        <v>0</v>
      </c>
      <c r="S23" s="7">
        <f t="shared" si="0"/>
        <v>5</v>
      </c>
    </row>
    <row r="24" spans="1:19" x14ac:dyDescent="0.25">
      <c r="A24" s="7">
        <v>11</v>
      </c>
      <c r="B24" s="9">
        <v>44302</v>
      </c>
      <c r="C24" s="7">
        <v>2</v>
      </c>
      <c r="D24" s="7">
        <v>0</v>
      </c>
      <c r="E24" s="7">
        <v>0</v>
      </c>
      <c r="F24" s="14">
        <v>0</v>
      </c>
      <c r="G24" s="7">
        <v>0</v>
      </c>
      <c r="H24" s="7">
        <v>0</v>
      </c>
      <c r="I24" s="7">
        <v>0</v>
      </c>
      <c r="J24" s="14">
        <v>0</v>
      </c>
      <c r="K24" s="7">
        <v>2</v>
      </c>
      <c r="L24" s="7">
        <v>0</v>
      </c>
      <c r="M24" s="7">
        <v>0</v>
      </c>
      <c r="N24" s="14">
        <v>0</v>
      </c>
      <c r="O24" s="7">
        <v>0</v>
      </c>
      <c r="P24" s="7">
        <v>0</v>
      </c>
      <c r="Q24" s="7">
        <v>0</v>
      </c>
      <c r="R24" s="14">
        <v>0</v>
      </c>
      <c r="S24" s="7">
        <f t="shared" si="0"/>
        <v>4</v>
      </c>
    </row>
    <row r="25" spans="1:19" x14ac:dyDescent="0.25">
      <c r="A25" s="7">
        <v>12</v>
      </c>
      <c r="B25" s="9">
        <v>44305</v>
      </c>
      <c r="C25" s="7">
        <v>0</v>
      </c>
      <c r="D25" s="7">
        <v>0</v>
      </c>
      <c r="E25" s="7">
        <v>0</v>
      </c>
      <c r="F25" s="14">
        <v>0</v>
      </c>
      <c r="G25" s="7">
        <v>0</v>
      </c>
      <c r="H25" s="7">
        <v>0</v>
      </c>
      <c r="I25" s="7">
        <v>0</v>
      </c>
      <c r="J25" s="14">
        <v>0</v>
      </c>
      <c r="K25" s="7">
        <v>0</v>
      </c>
      <c r="L25" s="7">
        <v>0</v>
      </c>
      <c r="M25" s="7">
        <v>0</v>
      </c>
      <c r="N25" s="14">
        <v>0</v>
      </c>
      <c r="O25" s="7">
        <v>0</v>
      </c>
      <c r="P25" s="7">
        <v>0</v>
      </c>
      <c r="Q25" s="7">
        <v>0</v>
      </c>
      <c r="R25" s="14">
        <v>0</v>
      </c>
      <c r="S25" s="7">
        <f t="shared" si="0"/>
        <v>0</v>
      </c>
    </row>
    <row r="26" spans="1:19" x14ac:dyDescent="0.25">
      <c r="A26" s="7">
        <v>13</v>
      </c>
      <c r="B26" s="9">
        <v>44306</v>
      </c>
      <c r="C26" s="7">
        <v>0</v>
      </c>
      <c r="D26" s="7">
        <v>0</v>
      </c>
      <c r="E26" s="7">
        <v>0</v>
      </c>
      <c r="F26" s="14">
        <v>0</v>
      </c>
      <c r="G26" s="7">
        <v>0</v>
      </c>
      <c r="H26" s="7">
        <v>0</v>
      </c>
      <c r="I26" s="7">
        <v>0</v>
      </c>
      <c r="J26" s="14">
        <v>0</v>
      </c>
      <c r="K26" s="7">
        <v>2</v>
      </c>
      <c r="L26" s="7">
        <v>0</v>
      </c>
      <c r="M26" s="7">
        <v>0</v>
      </c>
      <c r="N26" s="14">
        <v>0</v>
      </c>
      <c r="O26" s="7">
        <v>1</v>
      </c>
      <c r="P26" s="7">
        <v>0</v>
      </c>
      <c r="Q26" s="7">
        <v>0</v>
      </c>
      <c r="R26" s="14">
        <v>0</v>
      </c>
      <c r="S26" s="7">
        <f t="shared" si="0"/>
        <v>3</v>
      </c>
    </row>
    <row r="27" spans="1:19" x14ac:dyDescent="0.25">
      <c r="A27" s="7">
        <v>14</v>
      </c>
      <c r="B27" s="9">
        <v>44307</v>
      </c>
      <c r="C27" s="7">
        <v>2</v>
      </c>
      <c r="D27" s="7">
        <v>0</v>
      </c>
      <c r="E27" s="7">
        <v>0</v>
      </c>
      <c r="F27" s="14">
        <v>0</v>
      </c>
      <c r="G27" s="7">
        <v>1</v>
      </c>
      <c r="H27" s="7">
        <v>0</v>
      </c>
      <c r="I27" s="7">
        <v>0</v>
      </c>
      <c r="J27" s="14">
        <v>0</v>
      </c>
      <c r="K27" s="7">
        <v>1</v>
      </c>
      <c r="L27" s="7">
        <v>0</v>
      </c>
      <c r="M27" s="7">
        <v>0</v>
      </c>
      <c r="N27" s="14">
        <v>0</v>
      </c>
      <c r="O27" s="7">
        <v>0</v>
      </c>
      <c r="P27" s="7">
        <v>0</v>
      </c>
      <c r="Q27" s="7">
        <v>0</v>
      </c>
      <c r="R27" s="16">
        <v>0</v>
      </c>
      <c r="S27" s="7">
        <f t="shared" si="0"/>
        <v>4</v>
      </c>
    </row>
    <row r="28" spans="1:19" x14ac:dyDescent="0.25">
      <c r="A28" s="7">
        <v>15</v>
      </c>
      <c r="B28" s="9">
        <v>44308</v>
      </c>
      <c r="C28" s="7">
        <v>0</v>
      </c>
      <c r="D28" s="7">
        <v>0</v>
      </c>
      <c r="E28" s="7">
        <v>0</v>
      </c>
      <c r="F28" s="14">
        <v>0</v>
      </c>
      <c r="G28" s="7">
        <v>0</v>
      </c>
      <c r="H28" s="7">
        <v>0</v>
      </c>
      <c r="I28" s="7">
        <v>0</v>
      </c>
      <c r="J28" s="14">
        <v>0</v>
      </c>
      <c r="K28" s="7">
        <v>1</v>
      </c>
      <c r="L28" s="7">
        <v>0</v>
      </c>
      <c r="M28" s="7">
        <v>0</v>
      </c>
      <c r="N28" s="14">
        <v>0</v>
      </c>
      <c r="O28" s="7">
        <v>0</v>
      </c>
      <c r="P28" s="7">
        <v>1</v>
      </c>
      <c r="Q28" s="7">
        <v>0</v>
      </c>
      <c r="R28" s="14">
        <v>0</v>
      </c>
      <c r="S28" s="7">
        <f t="shared" si="0"/>
        <v>2</v>
      </c>
    </row>
    <row r="29" spans="1:19" x14ac:dyDescent="0.25">
      <c r="A29" s="7">
        <v>16</v>
      </c>
      <c r="B29" s="9">
        <v>44309</v>
      </c>
      <c r="C29" s="7">
        <v>1</v>
      </c>
      <c r="D29" s="7">
        <v>0</v>
      </c>
      <c r="E29" s="7">
        <v>0</v>
      </c>
      <c r="F29" s="14">
        <v>0</v>
      </c>
      <c r="G29" s="7">
        <v>3</v>
      </c>
      <c r="H29" s="7">
        <v>0</v>
      </c>
      <c r="I29" s="7">
        <v>0</v>
      </c>
      <c r="J29" s="14">
        <v>0</v>
      </c>
      <c r="K29" s="7">
        <v>0</v>
      </c>
      <c r="L29" s="7">
        <v>0</v>
      </c>
      <c r="M29" s="7">
        <v>0</v>
      </c>
      <c r="N29" s="14">
        <v>0</v>
      </c>
      <c r="O29" s="7">
        <v>0</v>
      </c>
      <c r="P29" s="7">
        <v>0</v>
      </c>
      <c r="Q29" s="7">
        <v>0</v>
      </c>
      <c r="R29" s="14">
        <v>0</v>
      </c>
      <c r="S29" s="7">
        <f t="shared" ref="S29:S34" si="1">SUM(C29:R29)</f>
        <v>4</v>
      </c>
    </row>
    <row r="30" spans="1:19" x14ac:dyDescent="0.25">
      <c r="A30" s="7">
        <v>17</v>
      </c>
      <c r="B30" s="9">
        <v>44312</v>
      </c>
      <c r="C30" s="7">
        <v>1</v>
      </c>
      <c r="D30" s="7">
        <v>0</v>
      </c>
      <c r="E30" s="7">
        <v>0</v>
      </c>
      <c r="F30" s="14">
        <v>0</v>
      </c>
      <c r="G30" s="7">
        <v>1</v>
      </c>
      <c r="H30" s="7">
        <v>0</v>
      </c>
      <c r="I30" s="7">
        <v>0</v>
      </c>
      <c r="J30" s="14">
        <v>0</v>
      </c>
      <c r="K30" s="7">
        <v>2</v>
      </c>
      <c r="L30" s="7">
        <v>2</v>
      </c>
      <c r="M30" s="7">
        <v>0</v>
      </c>
      <c r="N30" s="14">
        <v>0</v>
      </c>
      <c r="O30" s="7">
        <v>0</v>
      </c>
      <c r="P30" s="7">
        <v>0</v>
      </c>
      <c r="Q30" s="7">
        <v>0</v>
      </c>
      <c r="R30" s="14">
        <v>0</v>
      </c>
      <c r="S30" s="7">
        <f t="shared" si="1"/>
        <v>6</v>
      </c>
    </row>
    <row r="31" spans="1:19" x14ac:dyDescent="0.25">
      <c r="A31" s="7">
        <v>18</v>
      </c>
      <c r="B31" s="9">
        <v>44313</v>
      </c>
      <c r="C31" s="7">
        <v>0</v>
      </c>
      <c r="D31" s="7">
        <v>0</v>
      </c>
      <c r="E31" s="7">
        <v>0</v>
      </c>
      <c r="F31" s="14">
        <v>0</v>
      </c>
      <c r="G31" s="7">
        <v>1</v>
      </c>
      <c r="H31" s="7">
        <v>0</v>
      </c>
      <c r="I31" s="7">
        <v>0</v>
      </c>
      <c r="J31" s="14">
        <v>0</v>
      </c>
      <c r="K31" s="7">
        <v>0</v>
      </c>
      <c r="L31" s="7">
        <v>0</v>
      </c>
      <c r="M31" s="7">
        <v>0</v>
      </c>
      <c r="N31" s="14">
        <v>0</v>
      </c>
      <c r="O31" s="7">
        <v>0</v>
      </c>
      <c r="P31" s="7">
        <v>0</v>
      </c>
      <c r="Q31" s="7">
        <v>0</v>
      </c>
      <c r="R31" s="14">
        <v>0</v>
      </c>
      <c r="S31" s="7">
        <f t="shared" si="1"/>
        <v>1</v>
      </c>
    </row>
    <row r="32" spans="1:19" x14ac:dyDescent="0.25">
      <c r="A32" s="7">
        <v>19</v>
      </c>
      <c r="B32" s="9">
        <v>44314</v>
      </c>
      <c r="C32" s="7">
        <v>0</v>
      </c>
      <c r="D32" s="7">
        <v>0</v>
      </c>
      <c r="E32" s="7">
        <v>0</v>
      </c>
      <c r="F32" s="14">
        <v>0</v>
      </c>
      <c r="G32" s="7">
        <v>0</v>
      </c>
      <c r="H32" s="7">
        <v>1</v>
      </c>
      <c r="I32" s="7">
        <v>0</v>
      </c>
      <c r="J32" s="14">
        <v>0</v>
      </c>
      <c r="K32" s="7">
        <v>1</v>
      </c>
      <c r="L32" s="7">
        <v>0</v>
      </c>
      <c r="M32" s="7">
        <v>0</v>
      </c>
      <c r="N32" s="14">
        <v>0</v>
      </c>
      <c r="O32" s="7">
        <v>0</v>
      </c>
      <c r="P32" s="7">
        <v>0</v>
      </c>
      <c r="Q32" s="7">
        <v>0</v>
      </c>
      <c r="R32" s="14">
        <v>0</v>
      </c>
      <c r="S32" s="7">
        <f t="shared" si="1"/>
        <v>2</v>
      </c>
    </row>
    <row r="33" spans="1:19" x14ac:dyDescent="0.25">
      <c r="A33" s="7">
        <v>20</v>
      </c>
      <c r="B33" s="9">
        <v>44315</v>
      </c>
      <c r="C33" s="7">
        <v>0</v>
      </c>
      <c r="D33" s="7">
        <v>0</v>
      </c>
      <c r="E33" s="7">
        <v>0</v>
      </c>
      <c r="F33" s="14">
        <v>0</v>
      </c>
      <c r="G33" s="7">
        <v>0</v>
      </c>
      <c r="H33" s="7">
        <v>0</v>
      </c>
      <c r="I33" s="7">
        <v>0</v>
      </c>
      <c r="J33" s="14">
        <v>0</v>
      </c>
      <c r="K33" s="7">
        <v>1</v>
      </c>
      <c r="L33" s="7">
        <v>0</v>
      </c>
      <c r="M33" s="7">
        <v>0</v>
      </c>
      <c r="N33" s="14">
        <v>0</v>
      </c>
      <c r="O33" s="7">
        <v>0</v>
      </c>
      <c r="P33" s="7">
        <v>0</v>
      </c>
      <c r="Q33" s="7">
        <v>0</v>
      </c>
      <c r="R33" s="14">
        <v>0</v>
      </c>
      <c r="S33" s="7">
        <f t="shared" si="1"/>
        <v>1</v>
      </c>
    </row>
    <row r="34" spans="1:19" x14ac:dyDescent="0.25">
      <c r="A34" s="7">
        <v>21</v>
      </c>
      <c r="B34" s="9">
        <v>44316</v>
      </c>
      <c r="C34" s="7">
        <v>0</v>
      </c>
      <c r="D34" s="7">
        <v>0</v>
      </c>
      <c r="E34" s="7">
        <v>0</v>
      </c>
      <c r="F34" s="14">
        <v>0</v>
      </c>
      <c r="G34" s="7">
        <v>0</v>
      </c>
      <c r="H34" s="7">
        <v>0</v>
      </c>
      <c r="I34" s="7">
        <v>0</v>
      </c>
      <c r="J34" s="14">
        <v>0</v>
      </c>
      <c r="K34" s="7">
        <v>0</v>
      </c>
      <c r="L34" s="7">
        <v>0</v>
      </c>
      <c r="M34" s="7">
        <v>0</v>
      </c>
      <c r="N34" s="14">
        <v>0</v>
      </c>
      <c r="O34" s="7">
        <v>0</v>
      </c>
      <c r="P34" s="7">
        <v>0</v>
      </c>
      <c r="Q34" s="7">
        <v>0</v>
      </c>
      <c r="R34" s="14">
        <v>0</v>
      </c>
      <c r="S34" s="7">
        <f t="shared" si="1"/>
        <v>0</v>
      </c>
    </row>
    <row r="35" spans="1:19" x14ac:dyDescent="0.25">
      <c r="A35" s="73" t="s">
        <v>5</v>
      </c>
      <c r="B35" s="74"/>
      <c r="C35" s="10">
        <f t="shared" ref="C35:S35" si="2">SUM(C14:C34)</f>
        <v>14</v>
      </c>
      <c r="D35" s="10">
        <f t="shared" si="2"/>
        <v>1</v>
      </c>
      <c r="E35" s="10">
        <f t="shared" si="2"/>
        <v>0</v>
      </c>
      <c r="F35" s="14">
        <f t="shared" si="2"/>
        <v>0</v>
      </c>
      <c r="G35" s="10">
        <f t="shared" si="2"/>
        <v>12</v>
      </c>
      <c r="H35" s="10">
        <f t="shared" si="2"/>
        <v>6</v>
      </c>
      <c r="I35" s="10">
        <f t="shared" si="2"/>
        <v>0</v>
      </c>
      <c r="J35" s="15">
        <f t="shared" si="2"/>
        <v>2</v>
      </c>
      <c r="K35" s="10">
        <f t="shared" si="2"/>
        <v>17</v>
      </c>
      <c r="L35" s="10">
        <f t="shared" si="2"/>
        <v>3</v>
      </c>
      <c r="M35" s="10">
        <f t="shared" si="2"/>
        <v>0</v>
      </c>
      <c r="N35" s="14">
        <f t="shared" si="2"/>
        <v>0</v>
      </c>
      <c r="O35" s="10">
        <f t="shared" si="2"/>
        <v>7</v>
      </c>
      <c r="P35" s="10">
        <f t="shared" si="2"/>
        <v>1</v>
      </c>
      <c r="Q35" s="10">
        <f t="shared" si="2"/>
        <v>0</v>
      </c>
      <c r="R35" s="16">
        <f t="shared" si="2"/>
        <v>0</v>
      </c>
      <c r="S35" s="10">
        <f t="shared" si="2"/>
        <v>63</v>
      </c>
    </row>
    <row r="36" spans="1:19" x14ac:dyDescent="0.25">
      <c r="A36" s="1"/>
      <c r="B36" s="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2"/>
      <c r="S36" s="11"/>
    </row>
    <row r="37" spans="1:19" x14ac:dyDescent="0.25"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76" t="s">
        <v>25</v>
      </c>
      <c r="P37" s="76"/>
      <c r="Q37" s="76"/>
      <c r="R37" s="76"/>
      <c r="S37" s="76"/>
    </row>
    <row r="38" spans="1:19" ht="60.75" customHeight="1" x14ac:dyDescent="0.25"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75" t="s">
        <v>22</v>
      </c>
      <c r="P38" s="75"/>
      <c r="Q38" s="75"/>
      <c r="R38" s="75"/>
      <c r="S38" s="75"/>
    </row>
    <row r="39" spans="1:19" x14ac:dyDescent="0.25"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76" t="s">
        <v>24</v>
      </c>
      <c r="P39" s="76"/>
      <c r="Q39" s="76"/>
      <c r="R39" s="76"/>
      <c r="S39" s="76"/>
    </row>
    <row r="40" spans="1:19" x14ac:dyDescent="0.25">
      <c r="A40" s="78" t="s">
        <v>6</v>
      </c>
      <c r="B40" s="78"/>
      <c r="C40" s="78"/>
      <c r="D40" s="78"/>
      <c r="E40" s="7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9" x14ac:dyDescent="0.25">
      <c r="A41" s="77" t="s">
        <v>18</v>
      </c>
      <c r="B41" s="77"/>
      <c r="C41" s="77"/>
      <c r="D41" s="77"/>
      <c r="E41" s="7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9" x14ac:dyDescent="0.25">
      <c r="A42" s="77" t="s">
        <v>21</v>
      </c>
      <c r="B42" s="77"/>
      <c r="C42" s="77"/>
      <c r="D42" s="77"/>
      <c r="E42" s="7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9" x14ac:dyDescent="0.25">
      <c r="A43" s="77" t="s">
        <v>19</v>
      </c>
      <c r="B43" s="77"/>
      <c r="C43" s="77"/>
      <c r="D43" s="77"/>
      <c r="E43" s="7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x14ac:dyDescent="0.25">
      <c r="A44" s="77" t="s">
        <v>20</v>
      </c>
      <c r="B44" s="77"/>
      <c r="C44" s="77"/>
      <c r="D44" s="77"/>
      <c r="E44" s="7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</sheetData>
  <mergeCells count="17">
    <mergeCell ref="A11:A13"/>
    <mergeCell ref="B11:B13"/>
    <mergeCell ref="C11:R11"/>
    <mergeCell ref="S11:S13"/>
    <mergeCell ref="C12:F12"/>
    <mergeCell ref="G12:J12"/>
    <mergeCell ref="K12:N12"/>
    <mergeCell ref="O12:R12"/>
    <mergeCell ref="A42:E42"/>
    <mergeCell ref="A43:E43"/>
    <mergeCell ref="A44:E44"/>
    <mergeCell ref="A35:B35"/>
    <mergeCell ref="O37:S37"/>
    <mergeCell ref="O38:S38"/>
    <mergeCell ref="O39:S39"/>
    <mergeCell ref="A40:E40"/>
    <mergeCell ref="A41:E41"/>
  </mergeCells>
  <hyperlinks>
    <hyperlink ref="I6" r:id="rId1" display="mailto:pn-gresik.go.id" xr:uid="{00000000-0004-0000-0100-000000000000}"/>
  </hyperlinks>
  <pageMargins left="0.7" right="0.7" top="0.75" bottom="0.75" header="0.3" footer="0.3"/>
  <pageSetup paperSize="9" scale="83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049" r:id="rId5">
          <objectPr defaultSize="0" autoPict="0" r:id="rId6">
            <anchor moveWithCells="1" sizeWithCells="1">
              <from>
                <xdr:col>0</xdr:col>
                <xdr:colOff>333375</xdr:colOff>
                <xdr:row>0</xdr:row>
                <xdr:rowOff>104775</xdr:rowOff>
              </from>
              <to>
                <xdr:col>1</xdr:col>
                <xdr:colOff>457200</xdr:colOff>
                <xdr:row>7</xdr:row>
                <xdr:rowOff>9525</xdr:rowOff>
              </to>
            </anchor>
          </objectPr>
        </oleObject>
      </mc:Choice>
      <mc:Fallback>
        <oleObject progId="PBrush" shapeId="2049" r:id="rId5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93A8A-3544-4009-8E0D-1AD91B0A6A64}">
  <dimension ref="A1:M134"/>
  <sheetViews>
    <sheetView topLeftCell="A69" workbookViewId="0">
      <selection activeCell="A80" sqref="A80:E112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766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2" t="s">
        <v>768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2" t="s">
        <v>769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2" t="s">
        <v>770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2" t="s">
        <v>771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2" t="s">
        <v>772</v>
      </c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2" t="s">
        <v>773</v>
      </c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2" t="s">
        <v>774</v>
      </c>
    </row>
    <row r="19" spans="1:7" x14ac:dyDescent="0.25">
      <c r="F19" s="39"/>
      <c r="G19" s="39"/>
    </row>
    <row r="20" spans="1:7" x14ac:dyDescent="0.25">
      <c r="B20" s="28" t="s">
        <v>66</v>
      </c>
      <c r="C20" s="28" t="s">
        <v>41</v>
      </c>
      <c r="D20" s="28" t="s">
        <v>67</v>
      </c>
      <c r="E20" s="33" t="s">
        <v>68</v>
      </c>
    </row>
    <row r="21" spans="1:7" x14ac:dyDescent="0.25">
      <c r="B21" s="36">
        <v>6</v>
      </c>
      <c r="C21" s="36">
        <v>1</v>
      </c>
      <c r="D21" s="36">
        <v>0</v>
      </c>
      <c r="E21" s="36">
        <v>0</v>
      </c>
    </row>
    <row r="22" spans="1:7" ht="30" x14ac:dyDescent="0.25">
      <c r="A22" s="27" t="str">
        <f>A32</f>
        <v>TOT RES</v>
      </c>
      <c r="B22" s="91">
        <v>7</v>
      </c>
      <c r="C22" s="91"/>
      <c r="D22" s="91"/>
      <c r="E22" s="91"/>
    </row>
    <row r="23" spans="1:7" ht="15.75" thickBot="1" x14ac:dyDescent="0.3"/>
    <row r="24" spans="1:7" ht="16.5" thickTop="1" thickBot="1" x14ac:dyDescent="0.3">
      <c r="A24" s="96" t="s">
        <v>27</v>
      </c>
      <c r="B24" s="96"/>
    </row>
    <row r="25" spans="1:7" ht="15.75" thickTop="1" x14ac:dyDescent="0.25">
      <c r="A25" s="7" t="s">
        <v>35</v>
      </c>
      <c r="B25" s="27" t="s">
        <v>36</v>
      </c>
      <c r="C25" s="27" t="s">
        <v>37</v>
      </c>
      <c r="D25" s="27" t="s">
        <v>38</v>
      </c>
      <c r="E25" s="32" t="s">
        <v>39</v>
      </c>
    </row>
    <row r="26" spans="1:7" ht="30" x14ac:dyDescent="0.25">
      <c r="A26" s="7">
        <v>1</v>
      </c>
      <c r="B26" s="44" t="s">
        <v>27</v>
      </c>
      <c r="C26" s="44" t="s">
        <v>40</v>
      </c>
      <c r="D26" s="44" t="s">
        <v>43</v>
      </c>
      <c r="E26" s="42" t="s">
        <v>775</v>
      </c>
    </row>
    <row r="27" spans="1:7" ht="30" x14ac:dyDescent="0.25">
      <c r="A27" s="7">
        <v>2</v>
      </c>
      <c r="B27" s="44" t="s">
        <v>27</v>
      </c>
      <c r="C27" s="44" t="s">
        <v>40</v>
      </c>
      <c r="D27" s="44" t="s">
        <v>43</v>
      </c>
      <c r="E27" s="42" t="s">
        <v>776</v>
      </c>
    </row>
    <row r="28" spans="1:7" ht="30" customHeight="1" x14ac:dyDescent="0.25">
      <c r="A28" s="7">
        <v>3</v>
      </c>
      <c r="B28" s="44" t="s">
        <v>27</v>
      </c>
      <c r="C28" s="44" t="s">
        <v>40</v>
      </c>
      <c r="D28" s="44" t="s">
        <v>41</v>
      </c>
      <c r="E28" s="42" t="s">
        <v>777</v>
      </c>
    </row>
    <row r="29" spans="1:7" ht="30" customHeight="1" x14ac:dyDescent="0.25"/>
    <row r="30" spans="1:7" x14ac:dyDescent="0.25">
      <c r="B30" s="28" t="s">
        <v>66</v>
      </c>
      <c r="C30" s="28" t="s">
        <v>41</v>
      </c>
      <c r="D30" s="28" t="s">
        <v>67</v>
      </c>
      <c r="E30" s="33" t="s">
        <v>68</v>
      </c>
    </row>
    <row r="31" spans="1:7" x14ac:dyDescent="0.25">
      <c r="B31" s="36">
        <v>2</v>
      </c>
      <c r="C31" s="36">
        <v>1</v>
      </c>
      <c r="D31" s="36">
        <v>0</v>
      </c>
      <c r="E31" s="36">
        <v>0</v>
      </c>
    </row>
    <row r="32" spans="1:7" ht="30" x14ac:dyDescent="0.25">
      <c r="A32" s="27" t="str">
        <f>A45</f>
        <v>TOT RES</v>
      </c>
      <c r="B32" s="91">
        <v>3</v>
      </c>
      <c r="C32" s="91"/>
      <c r="D32" s="91"/>
      <c r="E32" s="91"/>
    </row>
    <row r="33" spans="1:8" ht="15.75" thickBot="1" x14ac:dyDescent="0.3"/>
    <row r="34" spans="1:8" ht="16.5" thickTop="1" thickBot="1" x14ac:dyDescent="0.3">
      <c r="A34" s="96" t="s">
        <v>10</v>
      </c>
      <c r="B34" s="96"/>
    </row>
    <row r="35" spans="1:8" ht="15.75" thickTop="1" x14ac:dyDescent="0.25">
      <c r="A35" s="7" t="s">
        <v>35</v>
      </c>
      <c r="B35" s="27" t="s">
        <v>36</v>
      </c>
      <c r="C35" s="27" t="s">
        <v>37</v>
      </c>
      <c r="D35" s="27" t="s">
        <v>38</v>
      </c>
      <c r="E35" s="32" t="s">
        <v>39</v>
      </c>
    </row>
    <row r="36" spans="1:8" ht="30" x14ac:dyDescent="0.25">
      <c r="A36" s="27">
        <v>1</v>
      </c>
      <c r="B36" s="44" t="s">
        <v>10</v>
      </c>
      <c r="C36" s="44" t="s">
        <v>40</v>
      </c>
      <c r="D36" s="44" t="s">
        <v>43</v>
      </c>
      <c r="E36" s="42" t="s">
        <v>778</v>
      </c>
      <c r="F36" s="39"/>
      <c r="G36" s="39"/>
      <c r="H36" s="39"/>
    </row>
    <row r="37" spans="1:8" s="39" customFormat="1" ht="30" x14ac:dyDescent="0.25">
      <c r="A37" s="27">
        <v>2</v>
      </c>
      <c r="B37" s="44" t="s">
        <v>10</v>
      </c>
      <c r="C37" s="44" t="s">
        <v>40</v>
      </c>
      <c r="D37" s="44" t="s">
        <v>43</v>
      </c>
      <c r="E37" s="42" t="s">
        <v>779</v>
      </c>
    </row>
    <row r="38" spans="1:8" s="39" customFormat="1" ht="30" x14ac:dyDescent="0.25">
      <c r="A38" s="27">
        <v>3</v>
      </c>
      <c r="B38" s="44" t="s">
        <v>10</v>
      </c>
      <c r="C38" s="44" t="s">
        <v>40</v>
      </c>
      <c r="D38" s="44" t="s">
        <v>41</v>
      </c>
      <c r="E38" s="42" t="s">
        <v>780</v>
      </c>
    </row>
    <row r="39" spans="1:8" s="39" customFormat="1" ht="30" x14ac:dyDescent="0.25">
      <c r="A39" s="27">
        <v>4</v>
      </c>
      <c r="B39" s="44" t="s">
        <v>10</v>
      </c>
      <c r="C39" s="44" t="s">
        <v>40</v>
      </c>
      <c r="D39" s="44" t="s">
        <v>43</v>
      </c>
      <c r="E39" s="42" t="s">
        <v>781</v>
      </c>
    </row>
    <row r="40" spans="1:8" s="39" customFormat="1" ht="30" x14ac:dyDescent="0.25">
      <c r="A40" s="27">
        <v>5</v>
      </c>
      <c r="B40" s="44" t="s">
        <v>10</v>
      </c>
      <c r="C40" s="44" t="s">
        <v>40</v>
      </c>
      <c r="D40" s="44" t="s">
        <v>43</v>
      </c>
      <c r="E40" s="42" t="s">
        <v>782</v>
      </c>
    </row>
    <row r="41" spans="1:8" s="39" customFormat="1" ht="30" x14ac:dyDescent="0.25">
      <c r="A41" s="27">
        <v>6</v>
      </c>
      <c r="B41" s="44" t="s">
        <v>10</v>
      </c>
      <c r="C41" s="44" t="s">
        <v>40</v>
      </c>
      <c r="D41" s="44" t="s">
        <v>41</v>
      </c>
      <c r="E41" s="42" t="s">
        <v>783</v>
      </c>
    </row>
    <row r="42" spans="1:8" s="39" customFormat="1" x14ac:dyDescent="0.25">
      <c r="A42" s="25"/>
      <c r="B42" s="53"/>
      <c r="C42" s="53"/>
      <c r="D42" s="53"/>
      <c r="E42" s="53"/>
    </row>
    <row r="43" spans="1:8" s="39" customFormat="1" x14ac:dyDescent="0.25">
      <c r="A43" s="24"/>
      <c r="B43" s="28" t="s">
        <v>66</v>
      </c>
      <c r="C43" s="28" t="s">
        <v>41</v>
      </c>
      <c r="D43" s="28" t="s">
        <v>67</v>
      </c>
      <c r="E43" s="33" t="s">
        <v>68</v>
      </c>
    </row>
    <row r="44" spans="1:8" x14ac:dyDescent="0.25">
      <c r="B44" s="36">
        <v>4</v>
      </c>
      <c r="C44" s="36">
        <v>2</v>
      </c>
      <c r="D44" s="36">
        <v>0</v>
      </c>
      <c r="E44" s="36">
        <v>0</v>
      </c>
      <c r="F44" s="26"/>
    </row>
    <row r="45" spans="1:8" ht="30" x14ac:dyDescent="0.25">
      <c r="A45" s="27" t="str">
        <f>A57</f>
        <v>TOT RES</v>
      </c>
      <c r="B45" s="91">
        <v>6</v>
      </c>
      <c r="C45" s="91"/>
      <c r="D45" s="91"/>
      <c r="E45" s="91"/>
      <c r="F45" s="26"/>
    </row>
    <row r="46" spans="1:8" x14ac:dyDescent="0.25">
      <c r="A46" s="25"/>
      <c r="E46" s="25"/>
    </row>
    <row r="47" spans="1:8" x14ac:dyDescent="0.25">
      <c r="A47" s="25"/>
      <c r="E47" s="25"/>
    </row>
    <row r="48" spans="1:8" x14ac:dyDescent="0.25">
      <c r="A48" s="25"/>
      <c r="E48" s="25"/>
    </row>
    <row r="49" spans="1:7" ht="15.75" thickBot="1" x14ac:dyDescent="0.3"/>
    <row r="50" spans="1:7" ht="16.5" thickTop="1" thickBot="1" x14ac:dyDescent="0.3">
      <c r="A50" s="96" t="s">
        <v>292</v>
      </c>
      <c r="B50" s="96"/>
    </row>
    <row r="51" spans="1:7" ht="15.75" thickTop="1" x14ac:dyDescent="0.25">
      <c r="A51" s="7" t="s">
        <v>35</v>
      </c>
      <c r="B51" s="27" t="s">
        <v>36</v>
      </c>
      <c r="C51" s="27" t="s">
        <v>37</v>
      </c>
      <c r="D51" s="27" t="s">
        <v>38</v>
      </c>
      <c r="E51" s="32" t="s">
        <v>39</v>
      </c>
    </row>
    <row r="52" spans="1:7" ht="30" customHeight="1" x14ac:dyDescent="0.25">
      <c r="A52" s="102" t="s">
        <v>414</v>
      </c>
      <c r="B52" s="103"/>
      <c r="C52" s="103"/>
      <c r="D52" s="103"/>
      <c r="E52" s="104"/>
    </row>
    <row r="53" spans="1:7" x14ac:dyDescent="0.25">
      <c r="A53" s="25"/>
      <c r="B53" s="30"/>
      <c r="C53" s="30"/>
      <c r="D53" s="30"/>
      <c r="E53" s="46"/>
      <c r="F53" s="39"/>
      <c r="G53" s="39"/>
    </row>
    <row r="55" spans="1:7" x14ac:dyDescent="0.25">
      <c r="B55" s="28" t="s">
        <v>66</v>
      </c>
      <c r="C55" s="28" t="s">
        <v>41</v>
      </c>
      <c r="D55" s="28" t="s">
        <v>67</v>
      </c>
      <c r="E55" s="33" t="s">
        <v>68</v>
      </c>
    </row>
    <row r="56" spans="1:7" x14ac:dyDescent="0.25">
      <c r="B56" s="36">
        <v>0</v>
      </c>
      <c r="C56" s="36">
        <v>0</v>
      </c>
      <c r="D56" s="36">
        <v>0</v>
      </c>
      <c r="E56" s="36">
        <v>0</v>
      </c>
    </row>
    <row r="57" spans="1:7" ht="30" x14ac:dyDescent="0.25">
      <c r="A57" s="27" t="str">
        <f>A79</f>
        <v>TOT RES</v>
      </c>
      <c r="B57" s="91">
        <v>0</v>
      </c>
      <c r="C57" s="91"/>
      <c r="D57" s="91"/>
      <c r="E57" s="91"/>
    </row>
    <row r="58" spans="1:7" ht="15.75" thickBot="1" x14ac:dyDescent="0.3">
      <c r="A58" s="25"/>
      <c r="E58" s="25"/>
    </row>
    <row r="59" spans="1:7" ht="16.5" thickTop="1" thickBot="1" x14ac:dyDescent="0.3">
      <c r="A59" s="96" t="s">
        <v>784</v>
      </c>
      <c r="B59" s="96"/>
    </row>
    <row r="60" spans="1:7" ht="15.75" thickTop="1" x14ac:dyDescent="0.25">
      <c r="A60" s="7" t="s">
        <v>35</v>
      </c>
      <c r="B60" s="27" t="s">
        <v>36</v>
      </c>
      <c r="C60" s="27" t="s">
        <v>37</v>
      </c>
      <c r="D60" s="27" t="s">
        <v>38</v>
      </c>
      <c r="E60" s="32" t="s">
        <v>39</v>
      </c>
    </row>
    <row r="61" spans="1:7" ht="30" x14ac:dyDescent="0.25">
      <c r="A61" s="7">
        <v>1</v>
      </c>
      <c r="B61" s="44" t="s">
        <v>784</v>
      </c>
      <c r="C61" s="44" t="s">
        <v>40</v>
      </c>
      <c r="D61" s="44" t="s">
        <v>43</v>
      </c>
      <c r="E61" s="44" t="s">
        <v>785</v>
      </c>
    </row>
    <row r="62" spans="1:7" x14ac:dyDescent="0.25">
      <c r="A62" s="25"/>
      <c r="E62" s="25"/>
    </row>
    <row r="63" spans="1:7" x14ac:dyDescent="0.25">
      <c r="A63" s="25"/>
      <c r="E63" s="25"/>
    </row>
    <row r="64" spans="1:7" x14ac:dyDescent="0.25">
      <c r="B64" s="28" t="s">
        <v>66</v>
      </c>
      <c r="C64" s="28" t="s">
        <v>41</v>
      </c>
      <c r="D64" s="28" t="s">
        <v>67</v>
      </c>
      <c r="E64" s="33" t="s">
        <v>68</v>
      </c>
    </row>
    <row r="65" spans="1:7" x14ac:dyDescent="0.25">
      <c r="B65" s="36">
        <v>1</v>
      </c>
      <c r="C65" s="36">
        <v>0</v>
      </c>
      <c r="D65" s="36">
        <v>0</v>
      </c>
      <c r="E65" s="36">
        <v>0</v>
      </c>
    </row>
    <row r="66" spans="1:7" x14ac:dyDescent="0.25">
      <c r="A66" s="27">
        <f>A88</f>
        <v>6</v>
      </c>
      <c r="B66" s="91">
        <v>1</v>
      </c>
      <c r="C66" s="91"/>
      <c r="D66" s="91"/>
      <c r="E66" s="91"/>
    </row>
    <row r="67" spans="1:7" ht="15.75" thickBot="1" x14ac:dyDescent="0.3">
      <c r="A67" s="25"/>
      <c r="E67" s="25"/>
    </row>
    <row r="68" spans="1:7" ht="16.5" thickTop="1" thickBot="1" x14ac:dyDescent="0.3">
      <c r="A68" s="96" t="s">
        <v>12</v>
      </c>
      <c r="B68" s="96"/>
    </row>
    <row r="69" spans="1:7" ht="15.75" thickTop="1" x14ac:dyDescent="0.25">
      <c r="A69" s="7" t="s">
        <v>35</v>
      </c>
      <c r="B69" s="27" t="s">
        <v>36</v>
      </c>
      <c r="C69" s="27" t="s">
        <v>37</v>
      </c>
      <c r="D69" s="27" t="s">
        <v>38</v>
      </c>
      <c r="E69" s="32" t="s">
        <v>39</v>
      </c>
    </row>
    <row r="70" spans="1:7" ht="30" x14ac:dyDescent="0.25">
      <c r="A70" s="27">
        <v>1</v>
      </c>
      <c r="B70" s="44" t="s">
        <v>12</v>
      </c>
      <c r="C70" s="44" t="s">
        <v>40</v>
      </c>
      <c r="D70" s="44" t="s">
        <v>41</v>
      </c>
      <c r="E70" s="44" t="s">
        <v>786</v>
      </c>
      <c r="F70" s="39"/>
      <c r="G70" s="39"/>
    </row>
    <row r="71" spans="1:7" ht="30" x14ac:dyDescent="0.25">
      <c r="A71" s="27">
        <v>2</v>
      </c>
      <c r="B71" s="44" t="s">
        <v>12</v>
      </c>
      <c r="C71" s="44" t="s">
        <v>40</v>
      </c>
      <c r="D71" s="44" t="s">
        <v>43</v>
      </c>
      <c r="E71" s="44" t="s">
        <v>787</v>
      </c>
      <c r="F71" s="39"/>
      <c r="G71" s="39"/>
    </row>
    <row r="72" spans="1:7" ht="30" x14ac:dyDescent="0.25">
      <c r="A72" s="27">
        <v>3</v>
      </c>
      <c r="B72" s="44" t="s">
        <v>12</v>
      </c>
      <c r="C72" s="44" t="s">
        <v>40</v>
      </c>
      <c r="D72" s="44" t="s">
        <v>41</v>
      </c>
      <c r="E72" s="44" t="s">
        <v>788</v>
      </c>
      <c r="F72" s="39"/>
      <c r="G72" s="39"/>
    </row>
    <row r="73" spans="1:7" ht="30" x14ac:dyDescent="0.25">
      <c r="A73" s="27">
        <v>4</v>
      </c>
      <c r="B73" s="44" t="s">
        <v>12</v>
      </c>
      <c r="C73" s="44" t="s">
        <v>40</v>
      </c>
      <c r="D73" s="44" t="s">
        <v>43</v>
      </c>
      <c r="E73" s="44" t="s">
        <v>789</v>
      </c>
      <c r="F73" s="39"/>
      <c r="G73" s="39"/>
    </row>
    <row r="74" spans="1:7" ht="30" x14ac:dyDescent="0.25">
      <c r="A74" s="27">
        <v>5</v>
      </c>
      <c r="B74" s="44" t="s">
        <v>12</v>
      </c>
      <c r="C74" s="44" t="s">
        <v>40</v>
      </c>
      <c r="D74" s="44" t="s">
        <v>41</v>
      </c>
      <c r="E74" s="44" t="s">
        <v>790</v>
      </c>
      <c r="F74" s="39"/>
      <c r="G74" s="39"/>
    </row>
    <row r="75" spans="1:7" ht="30" x14ac:dyDescent="0.25">
      <c r="A75" s="27">
        <v>6</v>
      </c>
      <c r="B75" s="44" t="s">
        <v>12</v>
      </c>
      <c r="C75" s="44" t="s">
        <v>40</v>
      </c>
      <c r="D75" s="44" t="s">
        <v>41</v>
      </c>
      <c r="E75" s="44" t="s">
        <v>791</v>
      </c>
      <c r="F75" s="39"/>
      <c r="G75" s="39"/>
    </row>
    <row r="76" spans="1:7" x14ac:dyDescent="0.25">
      <c r="A76" s="25"/>
      <c r="B76" s="30"/>
      <c r="C76" s="30"/>
      <c r="D76" s="30"/>
    </row>
    <row r="77" spans="1:7" x14ac:dyDescent="0.25">
      <c r="B77" s="28" t="s">
        <v>66</v>
      </c>
      <c r="C77" s="28" t="s">
        <v>41</v>
      </c>
      <c r="D77" s="28" t="s">
        <v>67</v>
      </c>
      <c r="E77" s="33" t="s">
        <v>68</v>
      </c>
    </row>
    <row r="78" spans="1:7" x14ac:dyDescent="0.25">
      <c r="B78" s="55">
        <v>2</v>
      </c>
      <c r="C78" s="55">
        <v>4</v>
      </c>
      <c r="D78" s="55">
        <v>0</v>
      </c>
      <c r="E78" s="55">
        <v>0</v>
      </c>
    </row>
    <row r="79" spans="1:7" ht="30" x14ac:dyDescent="0.25">
      <c r="A79" s="27" t="str">
        <f>A108</f>
        <v>TOT RES</v>
      </c>
      <c r="B79" s="91">
        <v>6</v>
      </c>
      <c r="C79" s="91"/>
      <c r="D79" s="91"/>
      <c r="E79" s="91"/>
    </row>
    <row r="80" spans="1:7" ht="15.75" thickBot="1" x14ac:dyDescent="0.3"/>
    <row r="81" spans="1:5" ht="16.5" thickTop="1" thickBot="1" x14ac:dyDescent="0.3">
      <c r="A81" s="96" t="s">
        <v>13</v>
      </c>
      <c r="B81" s="96"/>
    </row>
    <row r="82" spans="1:5" ht="15.75" thickTop="1" x14ac:dyDescent="0.25">
      <c r="A82" s="7" t="s">
        <v>35</v>
      </c>
      <c r="B82" s="27" t="s">
        <v>36</v>
      </c>
      <c r="C82" s="27" t="s">
        <v>37</v>
      </c>
      <c r="D82" s="27" t="s">
        <v>38</v>
      </c>
      <c r="E82" s="32" t="s">
        <v>39</v>
      </c>
    </row>
    <row r="83" spans="1:5" ht="30" x14ac:dyDescent="0.25">
      <c r="A83" s="27">
        <v>1</v>
      </c>
      <c r="B83" s="44" t="s">
        <v>13</v>
      </c>
      <c r="C83" s="44" t="s">
        <v>40</v>
      </c>
      <c r="D83" s="44" t="s">
        <v>43</v>
      </c>
      <c r="E83" s="44" t="s">
        <v>792</v>
      </c>
    </row>
    <row r="84" spans="1:5" ht="30" x14ac:dyDescent="0.25">
      <c r="A84" s="27">
        <v>2</v>
      </c>
      <c r="B84" s="44" t="s">
        <v>13</v>
      </c>
      <c r="C84" s="44" t="s">
        <v>40</v>
      </c>
      <c r="D84" s="44" t="s">
        <v>41</v>
      </c>
      <c r="E84" s="44" t="s">
        <v>793</v>
      </c>
    </row>
    <row r="85" spans="1:5" ht="30" x14ac:dyDescent="0.25">
      <c r="A85" s="27">
        <v>3</v>
      </c>
      <c r="B85" s="44" t="s">
        <v>13</v>
      </c>
      <c r="C85" s="44" t="s">
        <v>40</v>
      </c>
      <c r="D85" s="44" t="s">
        <v>43</v>
      </c>
      <c r="E85" s="44" t="s">
        <v>794</v>
      </c>
    </row>
    <row r="86" spans="1:5" ht="30" x14ac:dyDescent="0.25">
      <c r="A86" s="27">
        <v>4</v>
      </c>
      <c r="B86" s="44" t="s">
        <v>13</v>
      </c>
      <c r="C86" s="44" t="s">
        <v>40</v>
      </c>
      <c r="D86" s="44" t="s">
        <v>43</v>
      </c>
      <c r="E86" s="44" t="s">
        <v>795</v>
      </c>
    </row>
    <row r="87" spans="1:5" ht="30" x14ac:dyDescent="0.25">
      <c r="A87" s="27">
        <v>5</v>
      </c>
      <c r="B87" s="44" t="s">
        <v>13</v>
      </c>
      <c r="C87" s="44" t="s">
        <v>40</v>
      </c>
      <c r="D87" s="44" t="s">
        <v>43</v>
      </c>
      <c r="E87" s="44" t="s">
        <v>796</v>
      </c>
    </row>
    <row r="88" spans="1:5" ht="30" x14ac:dyDescent="0.25">
      <c r="A88" s="27">
        <v>6</v>
      </c>
      <c r="B88" s="44" t="s">
        <v>13</v>
      </c>
      <c r="C88" s="44" t="s">
        <v>40</v>
      </c>
      <c r="D88" s="44" t="s">
        <v>43</v>
      </c>
      <c r="E88" s="44" t="s">
        <v>797</v>
      </c>
    </row>
    <row r="89" spans="1:5" ht="30" x14ac:dyDescent="0.25">
      <c r="A89" s="27">
        <v>7</v>
      </c>
      <c r="B89" s="44" t="s">
        <v>13</v>
      </c>
      <c r="C89" s="44" t="s">
        <v>40</v>
      </c>
      <c r="D89" s="44" t="s">
        <v>43</v>
      </c>
      <c r="E89" s="44" t="s">
        <v>798</v>
      </c>
    </row>
    <row r="90" spans="1:5" ht="30" x14ac:dyDescent="0.25">
      <c r="A90" s="27">
        <v>8</v>
      </c>
      <c r="B90" s="44" t="s">
        <v>13</v>
      </c>
      <c r="C90" s="44" t="s">
        <v>40</v>
      </c>
      <c r="D90" s="44" t="s">
        <v>43</v>
      </c>
      <c r="E90" s="44" t="s">
        <v>799</v>
      </c>
    </row>
    <row r="91" spans="1:5" ht="30" x14ac:dyDescent="0.25">
      <c r="A91" s="27">
        <v>9</v>
      </c>
      <c r="B91" s="44" t="s">
        <v>13</v>
      </c>
      <c r="C91" s="44" t="s">
        <v>40</v>
      </c>
      <c r="D91" s="44" t="s">
        <v>43</v>
      </c>
      <c r="E91" s="44" t="s">
        <v>800</v>
      </c>
    </row>
    <row r="92" spans="1:5" ht="30" x14ac:dyDescent="0.25">
      <c r="A92" s="27">
        <v>10</v>
      </c>
      <c r="B92" s="44" t="s">
        <v>13</v>
      </c>
      <c r="C92" s="44" t="s">
        <v>40</v>
      </c>
      <c r="D92" s="44" t="s">
        <v>43</v>
      </c>
      <c r="E92" s="44" t="s">
        <v>801</v>
      </c>
    </row>
    <row r="93" spans="1:5" ht="30" x14ac:dyDescent="0.25">
      <c r="A93" s="27">
        <v>11</v>
      </c>
      <c r="B93" s="44" t="s">
        <v>13</v>
      </c>
      <c r="C93" s="44" t="s">
        <v>40</v>
      </c>
      <c r="D93" s="44" t="s">
        <v>41</v>
      </c>
      <c r="E93" s="44" t="s">
        <v>802</v>
      </c>
    </row>
    <row r="94" spans="1:5" ht="30" x14ac:dyDescent="0.25">
      <c r="A94" s="27">
        <v>12</v>
      </c>
      <c r="B94" s="44" t="s">
        <v>13</v>
      </c>
      <c r="C94" s="44" t="s">
        <v>40</v>
      </c>
      <c r="D94" s="44" t="s">
        <v>43</v>
      </c>
      <c r="E94" s="44" t="s">
        <v>803</v>
      </c>
    </row>
    <row r="95" spans="1:5" ht="30" x14ac:dyDescent="0.25">
      <c r="A95" s="27">
        <v>13</v>
      </c>
      <c r="B95" s="44" t="s">
        <v>13</v>
      </c>
      <c r="C95" s="44" t="s">
        <v>40</v>
      </c>
      <c r="D95" s="44" t="s">
        <v>43</v>
      </c>
      <c r="E95" s="44" t="s">
        <v>804</v>
      </c>
    </row>
    <row r="96" spans="1:5" ht="30" x14ac:dyDescent="0.25">
      <c r="A96" s="27">
        <v>14</v>
      </c>
      <c r="B96" s="44" t="s">
        <v>13</v>
      </c>
      <c r="C96" s="44" t="s">
        <v>40</v>
      </c>
      <c r="D96" s="44" t="s">
        <v>43</v>
      </c>
      <c r="E96" s="44" t="s">
        <v>805</v>
      </c>
    </row>
    <row r="97" spans="1:7" ht="30" x14ac:dyDescent="0.25">
      <c r="A97" s="27">
        <v>15</v>
      </c>
      <c r="B97" s="44" t="s">
        <v>13</v>
      </c>
      <c r="C97" s="44" t="s">
        <v>40</v>
      </c>
      <c r="D97" s="44" t="s">
        <v>41</v>
      </c>
      <c r="E97" s="44" t="s">
        <v>806</v>
      </c>
    </row>
    <row r="98" spans="1:7" ht="30" x14ac:dyDescent="0.25">
      <c r="A98" s="27">
        <v>16</v>
      </c>
      <c r="B98" s="44" t="s">
        <v>13</v>
      </c>
      <c r="C98" s="44" t="s">
        <v>40</v>
      </c>
      <c r="D98" s="44" t="s">
        <v>43</v>
      </c>
      <c r="E98" s="44" t="s">
        <v>807</v>
      </c>
    </row>
    <row r="99" spans="1:7" ht="30" x14ac:dyDescent="0.25">
      <c r="A99" s="27">
        <v>17</v>
      </c>
      <c r="B99" s="44" t="s">
        <v>13</v>
      </c>
      <c r="C99" s="44" t="s">
        <v>40</v>
      </c>
      <c r="D99" s="44" t="s">
        <v>41</v>
      </c>
      <c r="E99" s="44" t="s">
        <v>808</v>
      </c>
    </row>
    <row r="100" spans="1:7" ht="30" x14ac:dyDescent="0.25">
      <c r="A100" s="27">
        <v>18</v>
      </c>
      <c r="B100" s="44" t="s">
        <v>13</v>
      </c>
      <c r="C100" s="44" t="s">
        <v>40</v>
      </c>
      <c r="D100" s="44" t="s">
        <v>43</v>
      </c>
      <c r="E100" s="44" t="s">
        <v>809</v>
      </c>
    </row>
    <row r="101" spans="1:7" ht="30" x14ac:dyDescent="0.25">
      <c r="A101" s="27">
        <v>19</v>
      </c>
      <c r="B101" s="44" t="s">
        <v>13</v>
      </c>
      <c r="C101" s="44" t="s">
        <v>40</v>
      </c>
      <c r="D101" s="44" t="s">
        <v>43</v>
      </c>
      <c r="E101" s="44" t="s">
        <v>810</v>
      </c>
    </row>
    <row r="102" spans="1:7" ht="30" x14ac:dyDescent="0.25">
      <c r="A102" s="27">
        <v>20</v>
      </c>
      <c r="B102" s="44" t="s">
        <v>13</v>
      </c>
      <c r="C102" s="44" t="s">
        <v>40</v>
      </c>
      <c r="D102" s="44" t="s">
        <v>43</v>
      </c>
      <c r="E102" s="44" t="s">
        <v>811</v>
      </c>
    </row>
    <row r="103" spans="1:7" ht="30" x14ac:dyDescent="0.25">
      <c r="A103" s="27">
        <v>21</v>
      </c>
      <c r="B103" s="44" t="s">
        <v>13</v>
      </c>
      <c r="C103" s="44" t="s">
        <v>40</v>
      </c>
      <c r="D103" s="44" t="s">
        <v>43</v>
      </c>
      <c r="E103" s="44" t="s">
        <v>812</v>
      </c>
    </row>
    <row r="104" spans="1:7" ht="30" x14ac:dyDescent="0.25">
      <c r="A104" s="27">
        <v>22</v>
      </c>
      <c r="B104" s="44" t="s">
        <v>13</v>
      </c>
      <c r="C104" s="44" t="s">
        <v>40</v>
      </c>
      <c r="D104" s="44" t="s">
        <v>43</v>
      </c>
      <c r="E104" s="44" t="s">
        <v>813</v>
      </c>
    </row>
    <row r="105" spans="1:7" x14ac:dyDescent="0.25">
      <c r="F105" s="39"/>
      <c r="G105" s="39"/>
    </row>
    <row r="106" spans="1:7" x14ac:dyDescent="0.25">
      <c r="B106" s="28" t="s">
        <v>66</v>
      </c>
      <c r="C106" s="28" t="s">
        <v>41</v>
      </c>
      <c r="D106" s="28" t="s">
        <v>67</v>
      </c>
      <c r="E106" s="33" t="s">
        <v>68</v>
      </c>
      <c r="F106" s="46"/>
    </row>
    <row r="107" spans="1:7" x14ac:dyDescent="0.25">
      <c r="B107" s="36">
        <v>18</v>
      </c>
      <c r="C107" s="36">
        <v>4</v>
      </c>
      <c r="D107" s="36">
        <v>0</v>
      </c>
      <c r="E107" s="36">
        <v>0</v>
      </c>
      <c r="F107" s="46"/>
    </row>
    <row r="108" spans="1:7" ht="30" x14ac:dyDescent="0.25">
      <c r="A108" s="27" t="s">
        <v>96</v>
      </c>
      <c r="B108" s="93">
        <v>22</v>
      </c>
      <c r="C108" s="94"/>
      <c r="D108" s="94"/>
      <c r="E108" s="95"/>
      <c r="F108" s="46"/>
    </row>
    <row r="109" spans="1:7" x14ac:dyDescent="0.25">
      <c r="A109" s="25"/>
      <c r="E109" s="25"/>
      <c r="F109" s="46"/>
    </row>
    <row r="110" spans="1:7" x14ac:dyDescent="0.25">
      <c r="E110" s="1" t="s">
        <v>767</v>
      </c>
      <c r="F110" s="46"/>
    </row>
    <row r="111" spans="1:7" x14ac:dyDescent="0.25">
      <c r="E111" s="47" t="s">
        <v>30</v>
      </c>
      <c r="F111" s="46"/>
    </row>
    <row r="112" spans="1:7" ht="61.5" customHeight="1" x14ac:dyDescent="0.25">
      <c r="E112" s="1" t="s">
        <v>29</v>
      </c>
      <c r="F112" s="46"/>
    </row>
    <row r="113" spans="6:6" x14ac:dyDescent="0.25">
      <c r="F113" s="46"/>
    </row>
    <row r="114" spans="6:6" x14ac:dyDescent="0.25">
      <c r="F114" s="46"/>
    </row>
    <row r="115" spans="6:6" x14ac:dyDescent="0.25">
      <c r="F115" s="46"/>
    </row>
    <row r="122" spans="6:6" ht="71.25" customHeight="1" x14ac:dyDescent="0.25"/>
    <row r="134" spans="6:8" ht="75" customHeight="1" x14ac:dyDescent="0.25">
      <c r="F134" s="35"/>
      <c r="G134" s="35"/>
      <c r="H134" s="35"/>
    </row>
  </sheetData>
  <mergeCells count="16">
    <mergeCell ref="B32:E32"/>
    <mergeCell ref="A52:E52"/>
    <mergeCell ref="B7:E7"/>
    <mergeCell ref="A10:B10"/>
    <mergeCell ref="B22:E22"/>
    <mergeCell ref="A24:B24"/>
    <mergeCell ref="A81:B81"/>
    <mergeCell ref="B108:E108"/>
    <mergeCell ref="A59:B59"/>
    <mergeCell ref="B66:E66"/>
    <mergeCell ref="A34:B34"/>
    <mergeCell ref="B45:E45"/>
    <mergeCell ref="A50:B50"/>
    <mergeCell ref="B57:E57"/>
    <mergeCell ref="A68:B68"/>
    <mergeCell ref="B79:E79"/>
  </mergeCells>
  <hyperlinks>
    <hyperlink ref="D4" r:id="rId1" display="mailto:pn-gresik.go.id" xr:uid="{A70DD46C-C909-4D71-B41F-116B2EE2D609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2529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2529" r:id="rId5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3522-6300-4301-8767-F01A84A22751}">
  <dimension ref="A1:M158"/>
  <sheetViews>
    <sheetView workbookViewId="0">
      <selection sqref="A1:E43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882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854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853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852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851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850</v>
      </c>
    </row>
    <row r="17" spans="1:7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849</v>
      </c>
    </row>
    <row r="18" spans="1:7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848</v>
      </c>
    </row>
    <row r="19" spans="1:7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847</v>
      </c>
    </row>
    <row r="20" spans="1:7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846</v>
      </c>
    </row>
    <row r="21" spans="1:7" ht="30" x14ac:dyDescent="0.25">
      <c r="A21" s="27">
        <v>10</v>
      </c>
      <c r="B21" s="44" t="s">
        <v>11</v>
      </c>
      <c r="C21" s="44" t="s">
        <v>40</v>
      </c>
      <c r="D21" s="44" t="s">
        <v>43</v>
      </c>
      <c r="E21" s="44" t="s">
        <v>845</v>
      </c>
    </row>
    <row r="22" spans="1:7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4" t="s">
        <v>844</v>
      </c>
    </row>
    <row r="23" spans="1:7" ht="30" x14ac:dyDescent="0.25">
      <c r="A23" s="27">
        <v>12</v>
      </c>
      <c r="B23" s="44" t="s">
        <v>11</v>
      </c>
      <c r="C23" s="44" t="s">
        <v>40</v>
      </c>
      <c r="D23" s="44" t="s">
        <v>43</v>
      </c>
      <c r="E23" s="44" t="s">
        <v>843</v>
      </c>
    </row>
    <row r="24" spans="1:7" ht="30" x14ac:dyDescent="0.25">
      <c r="A24" s="27">
        <v>13</v>
      </c>
      <c r="B24" s="44" t="s">
        <v>11</v>
      </c>
      <c r="C24" s="44" t="s">
        <v>40</v>
      </c>
      <c r="D24" s="44" t="s">
        <v>43</v>
      </c>
      <c r="E24" s="44" t="s">
        <v>842</v>
      </c>
    </row>
    <row r="25" spans="1:7" ht="30" x14ac:dyDescent="0.25">
      <c r="A25" s="27">
        <v>14</v>
      </c>
      <c r="B25" s="44" t="s">
        <v>11</v>
      </c>
      <c r="C25" s="44" t="s">
        <v>40</v>
      </c>
      <c r="D25" s="44" t="s">
        <v>43</v>
      </c>
      <c r="E25" s="44" t="s">
        <v>841</v>
      </c>
    </row>
    <row r="26" spans="1:7" ht="30" x14ac:dyDescent="0.25">
      <c r="A26" s="27">
        <v>15</v>
      </c>
      <c r="B26" s="44" t="s">
        <v>11</v>
      </c>
      <c r="C26" s="44" t="s">
        <v>40</v>
      </c>
      <c r="D26" s="44" t="s">
        <v>41</v>
      </c>
      <c r="E26" s="44" t="s">
        <v>840</v>
      </c>
    </row>
    <row r="27" spans="1:7" ht="30" x14ac:dyDescent="0.25">
      <c r="A27" s="27">
        <v>16</v>
      </c>
      <c r="B27" s="44" t="s">
        <v>11</v>
      </c>
      <c r="C27" s="44" t="s">
        <v>40</v>
      </c>
      <c r="D27" s="44" t="s">
        <v>41</v>
      </c>
      <c r="E27" s="44" t="s">
        <v>839</v>
      </c>
    </row>
    <row r="28" spans="1:7" ht="30" x14ac:dyDescent="0.25">
      <c r="A28" s="27">
        <v>17</v>
      </c>
      <c r="B28" s="44" t="s">
        <v>11</v>
      </c>
      <c r="C28" s="44" t="s">
        <v>40</v>
      </c>
      <c r="D28" s="44" t="s">
        <v>43</v>
      </c>
      <c r="E28" s="44" t="s">
        <v>838</v>
      </c>
    </row>
    <row r="29" spans="1:7" x14ac:dyDescent="0.25">
      <c r="F29" s="39"/>
      <c r="G29" s="39"/>
    </row>
    <row r="30" spans="1:7" x14ac:dyDescent="0.25">
      <c r="B30" s="28" t="s">
        <v>66</v>
      </c>
      <c r="C30" s="28" t="s">
        <v>41</v>
      </c>
      <c r="D30" s="28" t="s">
        <v>67</v>
      </c>
      <c r="E30" s="33" t="s">
        <v>68</v>
      </c>
    </row>
    <row r="31" spans="1:7" x14ac:dyDescent="0.25">
      <c r="B31" s="36">
        <v>15</v>
      </c>
      <c r="C31" s="36">
        <v>2</v>
      </c>
      <c r="D31" s="36">
        <v>0</v>
      </c>
      <c r="E31" s="36">
        <v>0</v>
      </c>
    </row>
    <row r="32" spans="1:7" ht="30" x14ac:dyDescent="0.25">
      <c r="A32" s="27" t="str">
        <f>A43</f>
        <v>TOT RES</v>
      </c>
      <c r="B32" s="91">
        <v>17</v>
      </c>
      <c r="C32" s="91"/>
      <c r="D32" s="91"/>
      <c r="E32" s="91"/>
    </row>
    <row r="33" spans="1:8" ht="15.75" thickBot="1" x14ac:dyDescent="0.3"/>
    <row r="34" spans="1:8" ht="16.5" thickTop="1" thickBot="1" x14ac:dyDescent="0.3">
      <c r="A34" s="96" t="s">
        <v>27</v>
      </c>
      <c r="B34" s="96"/>
    </row>
    <row r="35" spans="1:8" ht="15.75" thickTop="1" x14ac:dyDescent="0.25">
      <c r="A35" s="7" t="s">
        <v>35</v>
      </c>
      <c r="B35" s="27" t="s">
        <v>36</v>
      </c>
      <c r="C35" s="27" t="s">
        <v>37</v>
      </c>
      <c r="D35" s="27" t="s">
        <v>38</v>
      </c>
      <c r="E35" s="32" t="s">
        <v>39</v>
      </c>
    </row>
    <row r="36" spans="1:8" ht="30" x14ac:dyDescent="0.25">
      <c r="A36" s="7">
        <v>1</v>
      </c>
      <c r="B36" s="44" t="s">
        <v>27</v>
      </c>
      <c r="C36" s="44" t="s">
        <v>40</v>
      </c>
      <c r="D36" s="44" t="s">
        <v>43</v>
      </c>
      <c r="E36" s="44" t="s">
        <v>858</v>
      </c>
    </row>
    <row r="37" spans="1:8" ht="30" x14ac:dyDescent="0.25">
      <c r="A37" s="7">
        <v>2</v>
      </c>
      <c r="B37" s="44" t="s">
        <v>27</v>
      </c>
      <c r="C37" s="44" t="s">
        <v>40</v>
      </c>
      <c r="D37" s="44" t="s">
        <v>43</v>
      </c>
      <c r="E37" s="44" t="s">
        <v>857</v>
      </c>
    </row>
    <row r="38" spans="1:8" ht="30" x14ac:dyDescent="0.25">
      <c r="A38" s="7">
        <v>3</v>
      </c>
      <c r="B38" s="44" t="s">
        <v>27</v>
      </c>
      <c r="C38" s="44" t="s">
        <v>40</v>
      </c>
      <c r="D38" s="44" t="s">
        <v>43</v>
      </c>
      <c r="E38" s="44" t="s">
        <v>856</v>
      </c>
    </row>
    <row r="39" spans="1:8" ht="30" customHeight="1" x14ac:dyDescent="0.25">
      <c r="A39" s="7">
        <v>4</v>
      </c>
      <c r="B39" s="44" t="s">
        <v>27</v>
      </c>
      <c r="C39" s="44" t="s">
        <v>40</v>
      </c>
      <c r="D39" s="44" t="s">
        <v>43</v>
      </c>
      <c r="E39" s="44" t="s">
        <v>855</v>
      </c>
    </row>
    <row r="40" spans="1:8" ht="30" customHeight="1" x14ac:dyDescent="0.25"/>
    <row r="41" spans="1:8" x14ac:dyDescent="0.25">
      <c r="B41" s="28" t="s">
        <v>66</v>
      </c>
      <c r="C41" s="28" t="s">
        <v>41</v>
      </c>
      <c r="D41" s="28" t="s">
        <v>67</v>
      </c>
      <c r="E41" s="33" t="s">
        <v>68</v>
      </c>
    </row>
    <row r="42" spans="1:8" x14ac:dyDescent="0.25">
      <c r="B42" s="36">
        <v>4</v>
      </c>
      <c r="C42" s="36">
        <v>0</v>
      </c>
      <c r="D42" s="36">
        <v>0</v>
      </c>
      <c r="E42" s="36">
        <v>0</v>
      </c>
    </row>
    <row r="43" spans="1:8" ht="30" x14ac:dyDescent="0.25">
      <c r="A43" s="27" t="str">
        <f>A63</f>
        <v>TOT RES</v>
      </c>
      <c r="B43" s="91">
        <v>4</v>
      </c>
      <c r="C43" s="91"/>
      <c r="D43" s="91"/>
      <c r="E43" s="91"/>
    </row>
    <row r="44" spans="1:8" ht="15.75" thickBot="1" x14ac:dyDescent="0.3"/>
    <row r="45" spans="1:8" ht="16.5" thickTop="1" thickBot="1" x14ac:dyDescent="0.3">
      <c r="A45" s="96" t="s">
        <v>10</v>
      </c>
      <c r="B45" s="96"/>
    </row>
    <row r="46" spans="1:8" ht="15.75" thickTop="1" x14ac:dyDescent="0.25">
      <c r="A46" s="7" t="s">
        <v>35</v>
      </c>
      <c r="B46" s="27" t="s">
        <v>36</v>
      </c>
      <c r="C46" s="27" t="s">
        <v>37</v>
      </c>
      <c r="D46" s="27" t="s">
        <v>38</v>
      </c>
      <c r="E46" s="32" t="s">
        <v>39</v>
      </c>
    </row>
    <row r="47" spans="1:8" ht="30" x14ac:dyDescent="0.25">
      <c r="A47" s="27">
        <v>1</v>
      </c>
      <c r="B47" s="44" t="s">
        <v>10</v>
      </c>
      <c r="C47" s="44" t="s">
        <v>40</v>
      </c>
      <c r="D47" s="44" t="s">
        <v>43</v>
      </c>
      <c r="E47" s="44" t="s">
        <v>870</v>
      </c>
    </row>
    <row r="48" spans="1:8" s="39" customFormat="1" ht="30" x14ac:dyDescent="0.25">
      <c r="A48" s="27">
        <v>2</v>
      </c>
      <c r="B48" s="44" t="s">
        <v>10</v>
      </c>
      <c r="C48" s="44" t="s">
        <v>40</v>
      </c>
      <c r="D48" s="44" t="s">
        <v>43</v>
      </c>
      <c r="E48" s="44" t="s">
        <v>869</v>
      </c>
      <c r="F48"/>
      <c r="G48"/>
      <c r="H48"/>
    </row>
    <row r="49" spans="1:8" s="39" customFormat="1" ht="30" x14ac:dyDescent="0.25">
      <c r="A49" s="27">
        <v>3</v>
      </c>
      <c r="B49" s="44" t="s">
        <v>10</v>
      </c>
      <c r="C49" s="44" t="s">
        <v>40</v>
      </c>
      <c r="D49" s="44" t="s">
        <v>43</v>
      </c>
      <c r="E49" s="44" t="s">
        <v>869</v>
      </c>
      <c r="F49"/>
      <c r="G49"/>
      <c r="H49"/>
    </row>
    <row r="50" spans="1:8" s="39" customFormat="1" ht="30" x14ac:dyDescent="0.25">
      <c r="A50" s="27">
        <v>4</v>
      </c>
      <c r="B50" s="44" t="s">
        <v>10</v>
      </c>
      <c r="C50" s="44" t="s">
        <v>40</v>
      </c>
      <c r="D50" s="44" t="s">
        <v>43</v>
      </c>
      <c r="E50" s="44" t="s">
        <v>868</v>
      </c>
      <c r="F50"/>
      <c r="G50"/>
      <c r="H50"/>
    </row>
    <row r="51" spans="1:8" s="39" customFormat="1" ht="30" x14ac:dyDescent="0.25">
      <c r="A51" s="27">
        <v>5</v>
      </c>
      <c r="B51" s="44" t="s">
        <v>10</v>
      </c>
      <c r="C51" s="44" t="s">
        <v>40</v>
      </c>
      <c r="D51" s="44" t="s">
        <v>43</v>
      </c>
      <c r="E51" s="44" t="s">
        <v>867</v>
      </c>
      <c r="F51"/>
      <c r="G51"/>
      <c r="H51"/>
    </row>
    <row r="52" spans="1:8" s="39" customFormat="1" ht="30" x14ac:dyDescent="0.25">
      <c r="A52" s="27">
        <v>6</v>
      </c>
      <c r="B52" s="44" t="s">
        <v>10</v>
      </c>
      <c r="C52" s="44" t="s">
        <v>40</v>
      </c>
      <c r="D52" s="44" t="s">
        <v>43</v>
      </c>
      <c r="E52" s="44" t="s">
        <v>866</v>
      </c>
      <c r="F52"/>
      <c r="G52"/>
      <c r="H52"/>
    </row>
    <row r="53" spans="1:8" s="39" customFormat="1" ht="30" x14ac:dyDescent="0.25">
      <c r="A53" s="27">
        <v>7</v>
      </c>
      <c r="B53" s="44" t="s">
        <v>10</v>
      </c>
      <c r="C53" s="44" t="s">
        <v>40</v>
      </c>
      <c r="D53" s="44" t="s">
        <v>43</v>
      </c>
      <c r="E53" s="44" t="s">
        <v>865</v>
      </c>
      <c r="F53"/>
      <c r="G53"/>
      <c r="H53"/>
    </row>
    <row r="54" spans="1:8" s="39" customFormat="1" ht="30" x14ac:dyDescent="0.25">
      <c r="A54" s="27">
        <v>8</v>
      </c>
      <c r="B54" s="44" t="s">
        <v>10</v>
      </c>
      <c r="C54" s="44" t="s">
        <v>40</v>
      </c>
      <c r="D54" s="44" t="s">
        <v>43</v>
      </c>
      <c r="E54" s="44" t="s">
        <v>864</v>
      </c>
      <c r="F54"/>
      <c r="G54"/>
      <c r="H54"/>
    </row>
    <row r="55" spans="1:8" s="39" customFormat="1" ht="30" x14ac:dyDescent="0.25">
      <c r="A55" s="27">
        <v>9</v>
      </c>
      <c r="B55" s="44" t="s">
        <v>10</v>
      </c>
      <c r="C55" s="44" t="s">
        <v>40</v>
      </c>
      <c r="D55" s="44" t="s">
        <v>41</v>
      </c>
      <c r="E55" s="44" t="s">
        <v>863</v>
      </c>
      <c r="F55"/>
      <c r="G55"/>
      <c r="H55"/>
    </row>
    <row r="56" spans="1:8" s="39" customFormat="1" ht="30" x14ac:dyDescent="0.25">
      <c r="A56" s="27">
        <v>10</v>
      </c>
      <c r="B56" s="44" t="s">
        <v>10</v>
      </c>
      <c r="C56" s="44" t="s">
        <v>40</v>
      </c>
      <c r="D56" s="44" t="s">
        <v>43</v>
      </c>
      <c r="E56" s="44" t="s">
        <v>862</v>
      </c>
      <c r="F56"/>
      <c r="G56"/>
      <c r="H56"/>
    </row>
    <row r="57" spans="1:8" s="39" customFormat="1" ht="30" x14ac:dyDescent="0.25">
      <c r="A57" s="27">
        <v>11</v>
      </c>
      <c r="B57" s="44" t="s">
        <v>10</v>
      </c>
      <c r="C57" s="44" t="s">
        <v>40</v>
      </c>
      <c r="D57" s="44" t="s">
        <v>43</v>
      </c>
      <c r="E57" s="44" t="s">
        <v>861</v>
      </c>
      <c r="F57"/>
      <c r="G57"/>
      <c r="H57"/>
    </row>
    <row r="58" spans="1:8" s="39" customFormat="1" ht="30" x14ac:dyDescent="0.25">
      <c r="A58" s="27">
        <v>12</v>
      </c>
      <c r="B58" s="44" t="s">
        <v>10</v>
      </c>
      <c r="C58" s="44" t="s">
        <v>40</v>
      </c>
      <c r="D58" s="44" t="s">
        <v>43</v>
      </c>
      <c r="E58" s="44" t="s">
        <v>860</v>
      </c>
      <c r="F58"/>
      <c r="G58"/>
      <c r="H58"/>
    </row>
    <row r="59" spans="1:8" s="39" customFormat="1" ht="30" x14ac:dyDescent="0.25">
      <c r="A59" s="27">
        <v>13</v>
      </c>
      <c r="B59" s="44" t="s">
        <v>10</v>
      </c>
      <c r="C59" s="44" t="s">
        <v>40</v>
      </c>
      <c r="D59" s="44" t="s">
        <v>43</v>
      </c>
      <c r="E59" s="44" t="s">
        <v>859</v>
      </c>
      <c r="F59"/>
      <c r="G59"/>
      <c r="H59"/>
    </row>
    <row r="60" spans="1:8" s="39" customFormat="1" x14ac:dyDescent="0.25">
      <c r="A60" s="25"/>
      <c r="B60" s="53"/>
      <c r="C60" s="53"/>
      <c r="D60" s="53"/>
      <c r="E60" s="53"/>
    </row>
    <row r="61" spans="1:8" s="39" customFormat="1" x14ac:dyDescent="0.25">
      <c r="A61" s="24"/>
      <c r="B61" s="28" t="s">
        <v>66</v>
      </c>
      <c r="C61" s="28" t="s">
        <v>41</v>
      </c>
      <c r="D61" s="28" t="s">
        <v>67</v>
      </c>
      <c r="E61" s="33" t="s">
        <v>68</v>
      </c>
    </row>
    <row r="62" spans="1:8" x14ac:dyDescent="0.25">
      <c r="B62" s="36">
        <v>12</v>
      </c>
      <c r="C62" s="36">
        <v>1</v>
      </c>
      <c r="D62" s="36">
        <v>0</v>
      </c>
      <c r="E62" s="36">
        <v>0</v>
      </c>
      <c r="F62" s="26"/>
    </row>
    <row r="63" spans="1:8" ht="30" x14ac:dyDescent="0.25">
      <c r="A63" s="27" t="str">
        <f>A75</f>
        <v>TOT RES</v>
      </c>
      <c r="B63" s="91">
        <v>13</v>
      </c>
      <c r="C63" s="91"/>
      <c r="D63" s="91"/>
      <c r="E63" s="91"/>
      <c r="F63" s="26"/>
    </row>
    <row r="64" spans="1:8" x14ac:dyDescent="0.25">
      <c r="A64" s="25"/>
      <c r="E64" s="25"/>
    </row>
    <row r="65" spans="1:7" x14ac:dyDescent="0.25">
      <c r="A65" s="25"/>
      <c r="E65" s="25"/>
    </row>
    <row r="66" spans="1:7" x14ac:dyDescent="0.25">
      <c r="A66" s="25"/>
      <c r="E66" s="25"/>
    </row>
    <row r="67" spans="1:7" ht="15.75" thickBot="1" x14ac:dyDescent="0.3"/>
    <row r="68" spans="1:7" ht="16.5" thickTop="1" thickBot="1" x14ac:dyDescent="0.3">
      <c r="A68" s="96" t="s">
        <v>292</v>
      </c>
      <c r="B68" s="96"/>
    </row>
    <row r="69" spans="1:7" ht="15.75" thickTop="1" x14ac:dyDescent="0.25">
      <c r="A69" s="7" t="s">
        <v>35</v>
      </c>
      <c r="B69" s="27" t="s">
        <v>36</v>
      </c>
      <c r="C69" s="27" t="s">
        <v>37</v>
      </c>
      <c r="D69" s="27" t="s">
        <v>38</v>
      </c>
      <c r="E69" s="32" t="s">
        <v>39</v>
      </c>
    </row>
    <row r="70" spans="1:7" ht="30" customHeight="1" x14ac:dyDescent="0.25">
      <c r="A70" s="102" t="s">
        <v>414</v>
      </c>
      <c r="B70" s="103"/>
      <c r="C70" s="103"/>
      <c r="D70" s="103"/>
      <c r="E70" s="104"/>
    </row>
    <row r="71" spans="1:7" x14ac:dyDescent="0.25">
      <c r="A71" s="25"/>
      <c r="B71" s="30"/>
      <c r="C71" s="30"/>
      <c r="D71" s="30"/>
      <c r="E71" s="46"/>
      <c r="F71" s="39"/>
      <c r="G71" s="39"/>
    </row>
    <row r="73" spans="1:7" x14ac:dyDescent="0.25">
      <c r="B73" s="28" t="s">
        <v>66</v>
      </c>
      <c r="C73" s="28" t="s">
        <v>41</v>
      </c>
      <c r="D73" s="28" t="s">
        <v>67</v>
      </c>
      <c r="E73" s="33" t="s">
        <v>68</v>
      </c>
    </row>
    <row r="74" spans="1:7" x14ac:dyDescent="0.25">
      <c r="B74" s="36">
        <v>0</v>
      </c>
      <c r="C74" s="36">
        <v>0</v>
      </c>
      <c r="D74" s="36">
        <v>0</v>
      </c>
      <c r="E74" s="36">
        <v>0</v>
      </c>
    </row>
    <row r="75" spans="1:7" ht="30" x14ac:dyDescent="0.25">
      <c r="A75" s="27" t="str">
        <f>A115</f>
        <v>TOT RES</v>
      </c>
      <c r="B75" s="91">
        <v>0</v>
      </c>
      <c r="C75" s="91"/>
      <c r="D75" s="91"/>
      <c r="E75" s="91"/>
    </row>
    <row r="76" spans="1:7" ht="15.75" thickBot="1" x14ac:dyDescent="0.3">
      <c r="A76" s="25"/>
      <c r="E76" s="25"/>
    </row>
    <row r="77" spans="1:7" ht="16.5" thickTop="1" thickBot="1" x14ac:dyDescent="0.3">
      <c r="A77" s="96" t="s">
        <v>784</v>
      </c>
      <c r="B77" s="96"/>
    </row>
    <row r="78" spans="1:7" ht="15.75" thickTop="1" x14ac:dyDescent="0.25">
      <c r="A78" s="7" t="s">
        <v>35</v>
      </c>
      <c r="B78" s="27" t="s">
        <v>36</v>
      </c>
      <c r="C78" s="27" t="s">
        <v>37</v>
      </c>
      <c r="D78" s="27" t="s">
        <v>38</v>
      </c>
      <c r="E78" s="32" t="s">
        <v>39</v>
      </c>
    </row>
    <row r="79" spans="1:7" ht="30" customHeight="1" x14ac:dyDescent="0.25">
      <c r="A79" s="102" t="s">
        <v>414</v>
      </c>
      <c r="B79" s="103"/>
      <c r="C79" s="103"/>
      <c r="D79" s="103"/>
      <c r="E79" s="104"/>
    </row>
    <row r="80" spans="1:7" x14ac:dyDescent="0.25">
      <c r="A80" s="25"/>
      <c r="E80" s="25"/>
    </row>
    <row r="81" spans="1:5" x14ac:dyDescent="0.25">
      <c r="A81" s="25"/>
      <c r="E81" s="25"/>
    </row>
    <row r="82" spans="1:5" x14ac:dyDescent="0.25">
      <c r="B82" s="28" t="s">
        <v>66</v>
      </c>
      <c r="C82" s="28" t="s">
        <v>41</v>
      </c>
      <c r="D82" s="28" t="s">
        <v>67</v>
      </c>
      <c r="E82" s="33" t="s">
        <v>68</v>
      </c>
    </row>
    <row r="83" spans="1:5" x14ac:dyDescent="0.25">
      <c r="B83" s="36">
        <v>0</v>
      </c>
      <c r="C83" s="36">
        <v>0</v>
      </c>
      <c r="D83" s="36">
        <v>0</v>
      </c>
      <c r="E83" s="36">
        <v>0</v>
      </c>
    </row>
    <row r="84" spans="1:5" x14ac:dyDescent="0.25">
      <c r="A84" s="27">
        <f>A124</f>
        <v>6</v>
      </c>
      <c r="B84" s="91">
        <v>0</v>
      </c>
      <c r="C84" s="91"/>
      <c r="D84" s="91"/>
      <c r="E84" s="91"/>
    </row>
    <row r="85" spans="1:5" ht="15.75" thickBot="1" x14ac:dyDescent="0.3">
      <c r="A85" s="25"/>
      <c r="E85" s="25"/>
    </row>
    <row r="86" spans="1:5" ht="16.5" thickTop="1" thickBot="1" x14ac:dyDescent="0.3">
      <c r="A86" s="96" t="s">
        <v>12</v>
      </c>
      <c r="B86" s="96"/>
    </row>
    <row r="87" spans="1:5" ht="15.75" thickTop="1" x14ac:dyDescent="0.25">
      <c r="A87" s="7" t="s">
        <v>35</v>
      </c>
      <c r="B87" s="27" t="s">
        <v>36</v>
      </c>
      <c r="C87" s="27" t="s">
        <v>37</v>
      </c>
      <c r="D87" s="27" t="s">
        <v>38</v>
      </c>
      <c r="E87" s="32" t="s">
        <v>39</v>
      </c>
    </row>
    <row r="88" spans="1:5" ht="30" x14ac:dyDescent="0.25">
      <c r="A88" s="27">
        <v>1</v>
      </c>
      <c r="B88" s="44" t="s">
        <v>12</v>
      </c>
      <c r="C88" s="44" t="s">
        <v>40</v>
      </c>
      <c r="D88" s="44" t="s">
        <v>43</v>
      </c>
      <c r="E88" s="44" t="s">
        <v>837</v>
      </c>
    </row>
    <row r="89" spans="1:5" ht="30" x14ac:dyDescent="0.25">
      <c r="A89" s="27">
        <v>2</v>
      </c>
      <c r="B89" s="44" t="s">
        <v>12</v>
      </c>
      <c r="C89" s="44" t="s">
        <v>40</v>
      </c>
      <c r="D89" s="44" t="s">
        <v>43</v>
      </c>
      <c r="E89" s="44" t="s">
        <v>836</v>
      </c>
    </row>
    <row r="90" spans="1:5" ht="30" x14ac:dyDescent="0.25">
      <c r="A90" s="27">
        <v>3</v>
      </c>
      <c r="B90" s="44" t="s">
        <v>12</v>
      </c>
      <c r="C90" s="44" t="s">
        <v>40</v>
      </c>
      <c r="D90" s="44" t="s">
        <v>43</v>
      </c>
      <c r="E90" s="44" t="s">
        <v>835</v>
      </c>
    </row>
    <row r="91" spans="1:5" ht="30" x14ac:dyDescent="0.25">
      <c r="A91" s="27">
        <v>4</v>
      </c>
      <c r="B91" s="44" t="s">
        <v>12</v>
      </c>
      <c r="C91" s="44" t="s">
        <v>40</v>
      </c>
      <c r="D91" s="44" t="s">
        <v>43</v>
      </c>
      <c r="E91" s="44" t="s">
        <v>834</v>
      </c>
    </row>
    <row r="92" spans="1:5" ht="30" x14ac:dyDescent="0.25">
      <c r="A92" s="27">
        <v>5</v>
      </c>
      <c r="B92" s="44" t="s">
        <v>12</v>
      </c>
      <c r="C92" s="44" t="s">
        <v>40</v>
      </c>
      <c r="D92" s="44" t="s">
        <v>43</v>
      </c>
      <c r="E92" s="44" t="s">
        <v>833</v>
      </c>
    </row>
    <row r="93" spans="1:5" ht="30" x14ac:dyDescent="0.25">
      <c r="A93" s="27">
        <v>6</v>
      </c>
      <c r="B93" s="44" t="s">
        <v>12</v>
      </c>
      <c r="C93" s="44" t="s">
        <v>40</v>
      </c>
      <c r="D93" s="44" t="s">
        <v>43</v>
      </c>
      <c r="E93" s="44" t="s">
        <v>832</v>
      </c>
    </row>
    <row r="94" spans="1:5" ht="30" x14ac:dyDescent="0.25">
      <c r="A94" s="27">
        <v>7</v>
      </c>
      <c r="B94" s="44" t="s">
        <v>12</v>
      </c>
      <c r="C94" s="44" t="s">
        <v>40</v>
      </c>
      <c r="D94" s="44" t="s">
        <v>43</v>
      </c>
      <c r="E94" s="44" t="s">
        <v>831</v>
      </c>
    </row>
    <row r="95" spans="1:5" ht="30" x14ac:dyDescent="0.25">
      <c r="A95" s="27">
        <v>8</v>
      </c>
      <c r="B95" s="44" t="s">
        <v>12</v>
      </c>
      <c r="C95" s="44" t="s">
        <v>40</v>
      </c>
      <c r="D95" s="44" t="s">
        <v>43</v>
      </c>
      <c r="E95" s="44" t="s">
        <v>830</v>
      </c>
    </row>
    <row r="96" spans="1:5" ht="30" x14ac:dyDescent="0.25">
      <c r="A96" s="27">
        <v>9</v>
      </c>
      <c r="B96" s="44" t="s">
        <v>12</v>
      </c>
      <c r="C96" s="44" t="s">
        <v>40</v>
      </c>
      <c r="D96" s="44" t="s">
        <v>43</v>
      </c>
      <c r="E96" s="44" t="s">
        <v>829</v>
      </c>
    </row>
    <row r="97" spans="1:5" ht="30" x14ac:dyDescent="0.25">
      <c r="A97" s="27">
        <v>10</v>
      </c>
      <c r="B97" s="44" t="s">
        <v>12</v>
      </c>
      <c r="C97" s="44" t="s">
        <v>40</v>
      </c>
      <c r="D97" s="44" t="s">
        <v>43</v>
      </c>
      <c r="E97" s="44" t="s">
        <v>828</v>
      </c>
    </row>
    <row r="98" spans="1:5" ht="30" x14ac:dyDescent="0.25">
      <c r="A98" s="27">
        <v>11</v>
      </c>
      <c r="B98" s="44" t="s">
        <v>12</v>
      </c>
      <c r="C98" s="44" t="s">
        <v>40</v>
      </c>
      <c r="D98" s="44" t="s">
        <v>41</v>
      </c>
      <c r="E98" s="44" t="s">
        <v>827</v>
      </c>
    </row>
    <row r="99" spans="1:5" ht="30" x14ac:dyDescent="0.25">
      <c r="A99" s="27">
        <v>12</v>
      </c>
      <c r="B99" s="44" t="s">
        <v>12</v>
      </c>
      <c r="C99" s="44" t="s">
        <v>40</v>
      </c>
      <c r="D99" s="44" t="s">
        <v>43</v>
      </c>
      <c r="E99" s="44" t="s">
        <v>826</v>
      </c>
    </row>
    <row r="100" spans="1:5" ht="30" x14ac:dyDescent="0.25">
      <c r="A100" s="27">
        <v>13</v>
      </c>
      <c r="B100" s="44" t="s">
        <v>12</v>
      </c>
      <c r="C100" s="44" t="s">
        <v>40</v>
      </c>
      <c r="D100" s="44" t="s">
        <v>43</v>
      </c>
      <c r="E100" s="44" t="s">
        <v>825</v>
      </c>
    </row>
    <row r="101" spans="1:5" ht="30" x14ac:dyDescent="0.25">
      <c r="A101" s="27">
        <v>14</v>
      </c>
      <c r="B101" s="44" t="s">
        <v>12</v>
      </c>
      <c r="C101" s="44" t="s">
        <v>40</v>
      </c>
      <c r="D101" s="44" t="s">
        <v>41</v>
      </c>
      <c r="E101" s="44" t="s">
        <v>824</v>
      </c>
    </row>
    <row r="102" spans="1:5" ht="30" x14ac:dyDescent="0.25">
      <c r="A102" s="27">
        <v>15</v>
      </c>
      <c r="B102" s="44" t="s">
        <v>12</v>
      </c>
      <c r="C102" s="44" t="s">
        <v>40</v>
      </c>
      <c r="D102" s="44" t="s">
        <v>43</v>
      </c>
      <c r="E102" s="44" t="s">
        <v>823</v>
      </c>
    </row>
    <row r="103" spans="1:5" ht="30" x14ac:dyDescent="0.25">
      <c r="A103" s="27">
        <v>16</v>
      </c>
      <c r="B103" s="44" t="s">
        <v>12</v>
      </c>
      <c r="C103" s="44" t="s">
        <v>40</v>
      </c>
      <c r="D103" s="44" t="s">
        <v>43</v>
      </c>
      <c r="E103" s="44" t="s">
        <v>822</v>
      </c>
    </row>
    <row r="104" spans="1:5" ht="30" x14ac:dyDescent="0.25">
      <c r="A104" s="27">
        <v>17</v>
      </c>
      <c r="B104" s="44" t="s">
        <v>12</v>
      </c>
      <c r="C104" s="44" t="s">
        <v>40</v>
      </c>
      <c r="D104" s="44" t="s">
        <v>43</v>
      </c>
      <c r="E104" s="44" t="s">
        <v>821</v>
      </c>
    </row>
    <row r="105" spans="1:5" ht="30" x14ac:dyDescent="0.25">
      <c r="A105" s="27">
        <v>18</v>
      </c>
      <c r="B105" s="44" t="s">
        <v>12</v>
      </c>
      <c r="C105" s="44" t="s">
        <v>40</v>
      </c>
      <c r="D105" s="44" t="s">
        <v>43</v>
      </c>
      <c r="E105" s="44" t="s">
        <v>820</v>
      </c>
    </row>
    <row r="106" spans="1:5" ht="30" x14ac:dyDescent="0.25">
      <c r="A106" s="27">
        <v>19</v>
      </c>
      <c r="B106" s="44" t="s">
        <v>12</v>
      </c>
      <c r="C106" s="44" t="s">
        <v>40</v>
      </c>
      <c r="D106" s="44" t="s">
        <v>43</v>
      </c>
      <c r="E106" s="44" t="s">
        <v>819</v>
      </c>
    </row>
    <row r="107" spans="1:5" ht="30" x14ac:dyDescent="0.25">
      <c r="A107" s="27">
        <v>20</v>
      </c>
      <c r="B107" s="44" t="s">
        <v>12</v>
      </c>
      <c r="C107" s="44" t="s">
        <v>40</v>
      </c>
      <c r="D107" s="44" t="s">
        <v>43</v>
      </c>
      <c r="E107" s="44" t="s">
        <v>818</v>
      </c>
    </row>
    <row r="108" spans="1:5" ht="30" x14ac:dyDescent="0.25">
      <c r="A108" s="27">
        <v>21</v>
      </c>
      <c r="B108" s="44" t="s">
        <v>12</v>
      </c>
      <c r="C108" s="44" t="s">
        <v>40</v>
      </c>
      <c r="D108" s="44" t="s">
        <v>41</v>
      </c>
      <c r="E108" s="44" t="s">
        <v>817</v>
      </c>
    </row>
    <row r="109" spans="1:5" ht="30" x14ac:dyDescent="0.25">
      <c r="A109" s="27">
        <v>22</v>
      </c>
      <c r="B109" s="44" t="s">
        <v>12</v>
      </c>
      <c r="C109" s="44" t="s">
        <v>40</v>
      </c>
      <c r="D109" s="44" t="s">
        <v>43</v>
      </c>
      <c r="E109" s="44" t="s">
        <v>816</v>
      </c>
    </row>
    <row r="110" spans="1:5" ht="30" x14ac:dyDescent="0.25">
      <c r="A110" s="27">
        <v>23</v>
      </c>
      <c r="B110" s="44" t="s">
        <v>12</v>
      </c>
      <c r="C110" s="44" t="s">
        <v>40</v>
      </c>
      <c r="D110" s="44" t="s">
        <v>41</v>
      </c>
      <c r="E110" s="44" t="s">
        <v>815</v>
      </c>
    </row>
    <row r="111" spans="1:5" ht="30" x14ac:dyDescent="0.25">
      <c r="A111" s="27">
        <v>24</v>
      </c>
      <c r="B111" s="44" t="s">
        <v>12</v>
      </c>
      <c r="C111" s="44" t="s">
        <v>40</v>
      </c>
      <c r="D111" s="44" t="s">
        <v>43</v>
      </c>
      <c r="E111" s="44" t="s">
        <v>814</v>
      </c>
    </row>
    <row r="112" spans="1:5" x14ac:dyDescent="0.25">
      <c r="A112" s="25"/>
      <c r="B112" s="30"/>
      <c r="C112" s="30"/>
      <c r="D112" s="30"/>
    </row>
    <row r="113" spans="1:5" x14ac:dyDescent="0.25">
      <c r="B113" s="28" t="s">
        <v>66</v>
      </c>
      <c r="C113" s="28" t="s">
        <v>41</v>
      </c>
      <c r="D113" s="28" t="s">
        <v>67</v>
      </c>
      <c r="E113" s="33" t="s">
        <v>68</v>
      </c>
    </row>
    <row r="114" spans="1:5" x14ac:dyDescent="0.25">
      <c r="B114" s="55">
        <v>20</v>
      </c>
      <c r="C114" s="55">
        <v>4</v>
      </c>
      <c r="D114" s="55">
        <v>0</v>
      </c>
      <c r="E114" s="55">
        <v>0</v>
      </c>
    </row>
    <row r="115" spans="1:5" ht="30" x14ac:dyDescent="0.25">
      <c r="A115" s="27" t="str">
        <f>A132</f>
        <v>TOT RES</v>
      </c>
      <c r="B115" s="91">
        <v>24</v>
      </c>
      <c r="C115" s="91"/>
      <c r="D115" s="91"/>
      <c r="E115" s="91"/>
    </row>
    <row r="116" spans="1:5" ht="15.75" thickBot="1" x14ac:dyDescent="0.3"/>
    <row r="117" spans="1:5" ht="16.5" thickTop="1" thickBot="1" x14ac:dyDescent="0.3">
      <c r="A117" s="96" t="s">
        <v>13</v>
      </c>
      <c r="B117" s="96"/>
    </row>
    <row r="118" spans="1:5" ht="15.75" thickTop="1" x14ac:dyDescent="0.25">
      <c r="A118" s="7" t="s">
        <v>35</v>
      </c>
      <c r="B118" s="27" t="s">
        <v>36</v>
      </c>
      <c r="C118" s="27" t="s">
        <v>37</v>
      </c>
      <c r="D118" s="27" t="s">
        <v>38</v>
      </c>
      <c r="E118" s="32" t="s">
        <v>39</v>
      </c>
    </row>
    <row r="119" spans="1:5" ht="30" x14ac:dyDescent="0.25">
      <c r="A119" s="27">
        <v>1</v>
      </c>
      <c r="B119" s="42" t="s">
        <v>13</v>
      </c>
      <c r="C119" s="42" t="s">
        <v>40</v>
      </c>
      <c r="D119" s="42" t="s">
        <v>43</v>
      </c>
      <c r="E119" s="42" t="s">
        <v>880</v>
      </c>
    </row>
    <row r="120" spans="1:5" ht="30" x14ac:dyDescent="0.25">
      <c r="A120" s="27">
        <v>2</v>
      </c>
      <c r="B120" s="42" t="s">
        <v>13</v>
      </c>
      <c r="C120" s="42" t="s">
        <v>40</v>
      </c>
      <c r="D120" s="42" t="s">
        <v>43</v>
      </c>
      <c r="E120" s="42" t="s">
        <v>879</v>
      </c>
    </row>
    <row r="121" spans="1:5" ht="30" x14ac:dyDescent="0.25">
      <c r="A121" s="27">
        <v>3</v>
      </c>
      <c r="B121" s="42" t="s">
        <v>13</v>
      </c>
      <c r="C121" s="42" t="s">
        <v>40</v>
      </c>
      <c r="D121" s="42" t="s">
        <v>43</v>
      </c>
      <c r="E121" s="42" t="s">
        <v>878</v>
      </c>
    </row>
    <row r="122" spans="1:5" ht="30" x14ac:dyDescent="0.25">
      <c r="A122" s="27">
        <v>4</v>
      </c>
      <c r="B122" s="42" t="s">
        <v>13</v>
      </c>
      <c r="C122" s="42" t="s">
        <v>40</v>
      </c>
      <c r="D122" s="42" t="s">
        <v>43</v>
      </c>
      <c r="E122" s="42" t="s">
        <v>877</v>
      </c>
    </row>
    <row r="123" spans="1:5" ht="30" x14ac:dyDescent="0.25">
      <c r="A123" s="27">
        <v>5</v>
      </c>
      <c r="B123" s="42" t="s">
        <v>13</v>
      </c>
      <c r="C123" s="42" t="s">
        <v>40</v>
      </c>
      <c r="D123" s="42" t="s">
        <v>43</v>
      </c>
      <c r="E123" s="42" t="s">
        <v>876</v>
      </c>
    </row>
    <row r="124" spans="1:5" ht="30" x14ac:dyDescent="0.25">
      <c r="A124" s="27">
        <v>6</v>
      </c>
      <c r="B124" s="42" t="s">
        <v>13</v>
      </c>
      <c r="C124" s="42" t="s">
        <v>40</v>
      </c>
      <c r="D124" s="42" t="s">
        <v>43</v>
      </c>
      <c r="E124" s="42" t="s">
        <v>875</v>
      </c>
    </row>
    <row r="125" spans="1:5" ht="30" x14ac:dyDescent="0.25">
      <c r="A125" s="27">
        <v>7</v>
      </c>
      <c r="B125" s="42" t="s">
        <v>13</v>
      </c>
      <c r="C125" s="42" t="s">
        <v>40</v>
      </c>
      <c r="D125" s="42" t="s">
        <v>43</v>
      </c>
      <c r="E125" s="42" t="s">
        <v>874</v>
      </c>
    </row>
    <row r="126" spans="1:5" ht="30" x14ac:dyDescent="0.25">
      <c r="A126" s="27">
        <v>8</v>
      </c>
      <c r="B126" s="42" t="s">
        <v>13</v>
      </c>
      <c r="C126" s="42" t="s">
        <v>40</v>
      </c>
      <c r="D126" s="42" t="s">
        <v>43</v>
      </c>
      <c r="E126" s="42" t="s">
        <v>873</v>
      </c>
    </row>
    <row r="127" spans="1:5" ht="30" x14ac:dyDescent="0.25">
      <c r="A127" s="27">
        <v>9</v>
      </c>
      <c r="B127" s="42" t="s">
        <v>13</v>
      </c>
      <c r="C127" s="42" t="s">
        <v>40</v>
      </c>
      <c r="D127" s="42" t="s">
        <v>43</v>
      </c>
      <c r="E127" s="42" t="s">
        <v>872</v>
      </c>
    </row>
    <row r="128" spans="1:5" ht="30" x14ac:dyDescent="0.25">
      <c r="A128" s="27">
        <v>10</v>
      </c>
      <c r="B128" s="42" t="s">
        <v>13</v>
      </c>
      <c r="C128" s="42" t="s">
        <v>40</v>
      </c>
      <c r="D128" s="42" t="s">
        <v>43</v>
      </c>
      <c r="E128" s="42" t="s">
        <v>871</v>
      </c>
    </row>
    <row r="129" spans="1:7" x14ac:dyDescent="0.25">
      <c r="F129" s="39"/>
      <c r="G129" s="39"/>
    </row>
    <row r="130" spans="1:7" x14ac:dyDescent="0.25">
      <c r="B130" s="28" t="s">
        <v>66</v>
      </c>
      <c r="C130" s="28" t="s">
        <v>41</v>
      </c>
      <c r="D130" s="28" t="s">
        <v>67</v>
      </c>
      <c r="E130" s="33" t="s">
        <v>68</v>
      </c>
      <c r="F130" s="46"/>
    </row>
    <row r="131" spans="1:7" x14ac:dyDescent="0.25">
      <c r="B131" s="36">
        <v>10</v>
      </c>
      <c r="C131" s="36">
        <v>0</v>
      </c>
      <c r="D131" s="36">
        <v>0</v>
      </c>
      <c r="E131" s="36">
        <v>0</v>
      </c>
      <c r="F131" s="46"/>
    </row>
    <row r="132" spans="1:7" ht="30" x14ac:dyDescent="0.25">
      <c r="A132" s="27" t="s">
        <v>96</v>
      </c>
      <c r="B132" s="93">
        <v>10</v>
      </c>
      <c r="C132" s="94"/>
      <c r="D132" s="94"/>
      <c r="E132" s="95"/>
      <c r="F132" s="46"/>
    </row>
    <row r="133" spans="1:7" x14ac:dyDescent="0.25">
      <c r="A133" s="25"/>
      <c r="E133" s="25"/>
      <c r="F133" s="46"/>
    </row>
    <row r="134" spans="1:7" x14ac:dyDescent="0.25">
      <c r="E134" s="1" t="s">
        <v>881</v>
      </c>
      <c r="F134" s="46"/>
    </row>
    <row r="135" spans="1:7" x14ac:dyDescent="0.25">
      <c r="E135" s="47" t="s">
        <v>30</v>
      </c>
      <c r="F135" s="46"/>
    </row>
    <row r="136" spans="1:7" ht="61.5" customHeight="1" x14ac:dyDescent="0.25">
      <c r="E136" s="1" t="s">
        <v>29</v>
      </c>
      <c r="F136" s="46"/>
    </row>
    <row r="137" spans="1:7" x14ac:dyDescent="0.25">
      <c r="F137" s="46"/>
    </row>
    <row r="138" spans="1:7" x14ac:dyDescent="0.25">
      <c r="F138" s="46"/>
    </row>
    <row r="139" spans="1:7" x14ac:dyDescent="0.25">
      <c r="F139" s="46"/>
    </row>
    <row r="146" spans="6:8" ht="71.25" customHeight="1" x14ac:dyDescent="0.25"/>
    <row r="158" spans="6:8" ht="75" customHeight="1" x14ac:dyDescent="0.25">
      <c r="F158" s="35"/>
      <c r="G158" s="35"/>
      <c r="H158" s="35"/>
    </row>
  </sheetData>
  <mergeCells count="17">
    <mergeCell ref="A45:B45"/>
    <mergeCell ref="B7:E7"/>
    <mergeCell ref="A10:B10"/>
    <mergeCell ref="B32:E32"/>
    <mergeCell ref="A34:B34"/>
    <mergeCell ref="B43:E43"/>
    <mergeCell ref="B63:E63"/>
    <mergeCell ref="A68:B68"/>
    <mergeCell ref="A70:E70"/>
    <mergeCell ref="B75:E75"/>
    <mergeCell ref="A77:B77"/>
    <mergeCell ref="A86:B86"/>
    <mergeCell ref="B115:E115"/>
    <mergeCell ref="A117:B117"/>
    <mergeCell ref="B132:E132"/>
    <mergeCell ref="A79:E79"/>
    <mergeCell ref="B84:E84"/>
  </mergeCells>
  <hyperlinks>
    <hyperlink ref="D4" r:id="rId1" display="mailto:pn-gresik.go.id" xr:uid="{08A910B5-9CCD-4B61-A4C8-0C15A1F1DE3C}"/>
  </hyperlinks>
  <pageMargins left="0.7" right="0.7" top="0.75" bottom="0.75" header="0.3" footer="0.3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355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3553" r:id="rId5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1B413-5661-4124-9A43-D95AF506E798}">
  <dimension ref="A1:M148"/>
  <sheetViews>
    <sheetView topLeftCell="A60" zoomScaleNormal="100" workbookViewId="0">
      <selection activeCell="A76" sqref="A76:E76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883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884</v>
      </c>
      <c r="F12" s="39"/>
      <c r="G12" s="39"/>
      <c r="H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885</v>
      </c>
      <c r="F13" s="39"/>
      <c r="G13" s="39"/>
      <c r="H13" s="39"/>
    </row>
    <row r="14" spans="1:13" x14ac:dyDescent="0.25">
      <c r="F14" s="39"/>
      <c r="G14" s="39"/>
    </row>
    <row r="15" spans="1:13" x14ac:dyDescent="0.25">
      <c r="B15" s="28" t="s">
        <v>66</v>
      </c>
      <c r="C15" s="28" t="s">
        <v>41</v>
      </c>
      <c r="D15" s="28" t="s">
        <v>67</v>
      </c>
      <c r="E15" s="33" t="s">
        <v>68</v>
      </c>
    </row>
    <row r="16" spans="1:13" x14ac:dyDescent="0.25">
      <c r="B16" s="36">
        <v>2</v>
      </c>
      <c r="C16" s="36">
        <v>0</v>
      </c>
      <c r="D16" s="36">
        <v>0</v>
      </c>
      <c r="E16" s="36">
        <v>0</v>
      </c>
    </row>
    <row r="17" spans="1:8" ht="30" x14ac:dyDescent="0.25">
      <c r="A17" s="27" t="s">
        <v>96</v>
      </c>
      <c r="B17" s="91">
        <v>2</v>
      </c>
      <c r="C17" s="91"/>
      <c r="D17" s="91"/>
      <c r="E17" s="91"/>
    </row>
    <row r="18" spans="1:8" ht="15.75" thickBot="1" x14ac:dyDescent="0.3"/>
    <row r="19" spans="1:8" ht="16.5" thickTop="1" thickBot="1" x14ac:dyDescent="0.3">
      <c r="A19" s="96" t="s">
        <v>27</v>
      </c>
      <c r="B19" s="96"/>
    </row>
    <row r="20" spans="1:8" ht="15.75" thickTop="1" x14ac:dyDescent="0.25">
      <c r="A20" s="7" t="s">
        <v>35</v>
      </c>
      <c r="B20" s="27" t="s">
        <v>36</v>
      </c>
      <c r="C20" s="27" t="s">
        <v>37</v>
      </c>
      <c r="D20" s="27" t="s">
        <v>38</v>
      </c>
      <c r="E20" s="32" t="s">
        <v>39</v>
      </c>
    </row>
    <row r="21" spans="1:8" ht="30" x14ac:dyDescent="0.25">
      <c r="A21" s="7">
        <v>1</v>
      </c>
      <c r="B21" s="44" t="s">
        <v>27</v>
      </c>
      <c r="C21" s="44" t="s">
        <v>40</v>
      </c>
      <c r="D21" s="44" t="s">
        <v>43</v>
      </c>
      <c r="E21" s="44" t="s">
        <v>886</v>
      </c>
      <c r="F21" s="39"/>
      <c r="G21" s="39"/>
      <c r="H21" s="39"/>
    </row>
    <row r="22" spans="1:8" ht="30" x14ac:dyDescent="0.25">
      <c r="A22" s="7">
        <v>2</v>
      </c>
      <c r="B22" s="44" t="s">
        <v>27</v>
      </c>
      <c r="C22" s="44" t="s">
        <v>40</v>
      </c>
      <c r="D22" s="44" t="s">
        <v>43</v>
      </c>
      <c r="E22" s="44" t="s">
        <v>887</v>
      </c>
      <c r="F22" s="39"/>
      <c r="G22" s="39"/>
      <c r="H22" s="39"/>
    </row>
    <row r="23" spans="1:8" ht="30" x14ac:dyDescent="0.25">
      <c r="A23" s="7">
        <v>3</v>
      </c>
      <c r="B23" s="44" t="s">
        <v>27</v>
      </c>
      <c r="C23" s="44" t="s">
        <v>40</v>
      </c>
      <c r="D23" s="44" t="s">
        <v>43</v>
      </c>
      <c r="E23" s="44" t="s">
        <v>888</v>
      </c>
      <c r="F23" s="39"/>
      <c r="G23" s="39"/>
      <c r="H23" s="39"/>
    </row>
    <row r="24" spans="1:8" ht="30" x14ac:dyDescent="0.25">
      <c r="A24" s="7">
        <v>4</v>
      </c>
      <c r="B24" s="44" t="s">
        <v>27</v>
      </c>
      <c r="C24" s="44" t="s">
        <v>40</v>
      </c>
      <c r="D24" s="44" t="s">
        <v>41</v>
      </c>
      <c r="E24" s="44" t="s">
        <v>889</v>
      </c>
      <c r="F24" s="39"/>
      <c r="G24" s="39"/>
      <c r="H24" s="39"/>
    </row>
    <row r="25" spans="1:8" ht="30" customHeight="1" x14ac:dyDescent="0.25">
      <c r="A25" s="7">
        <v>5</v>
      </c>
      <c r="B25" s="44" t="s">
        <v>27</v>
      </c>
      <c r="C25" s="44" t="s">
        <v>40</v>
      </c>
      <c r="D25" s="44" t="s">
        <v>41</v>
      </c>
      <c r="E25" s="44" t="s">
        <v>890</v>
      </c>
      <c r="F25" s="39"/>
      <c r="G25" s="39"/>
      <c r="H25" s="39"/>
    </row>
    <row r="26" spans="1:8" ht="30" customHeight="1" x14ac:dyDescent="0.25"/>
    <row r="27" spans="1:8" x14ac:dyDescent="0.25">
      <c r="B27" s="28" t="s">
        <v>66</v>
      </c>
      <c r="C27" s="28" t="s">
        <v>41</v>
      </c>
      <c r="D27" s="28" t="s">
        <v>67</v>
      </c>
      <c r="E27" s="33" t="s">
        <v>68</v>
      </c>
    </row>
    <row r="28" spans="1:8" x14ac:dyDescent="0.25">
      <c r="B28" s="36">
        <v>3</v>
      </c>
      <c r="C28" s="36">
        <v>2</v>
      </c>
      <c r="D28" s="36">
        <v>0</v>
      </c>
      <c r="E28" s="36">
        <v>0</v>
      </c>
    </row>
    <row r="29" spans="1:8" ht="30" x14ac:dyDescent="0.25">
      <c r="A29" s="27" t="s">
        <v>96</v>
      </c>
      <c r="B29" s="91">
        <v>5</v>
      </c>
      <c r="C29" s="91"/>
      <c r="D29" s="91"/>
      <c r="E29" s="91"/>
    </row>
    <row r="30" spans="1:8" ht="15.75" thickBot="1" x14ac:dyDescent="0.3"/>
    <row r="31" spans="1:8" ht="16.5" thickTop="1" thickBot="1" x14ac:dyDescent="0.3">
      <c r="A31" s="96" t="s">
        <v>10</v>
      </c>
      <c r="B31" s="96"/>
    </row>
    <row r="32" spans="1:8" ht="15.75" thickTop="1" x14ac:dyDescent="0.25">
      <c r="A32" s="7" t="s">
        <v>35</v>
      </c>
      <c r="B32" s="27" t="s">
        <v>36</v>
      </c>
      <c r="C32" s="27" t="s">
        <v>37</v>
      </c>
      <c r="D32" s="27" t="s">
        <v>38</v>
      </c>
      <c r="E32" s="32" t="s">
        <v>39</v>
      </c>
    </row>
    <row r="33" spans="1:8" ht="30" x14ac:dyDescent="0.25">
      <c r="A33" s="27">
        <v>1</v>
      </c>
      <c r="B33" s="44" t="s">
        <v>10</v>
      </c>
      <c r="C33" s="44" t="s">
        <v>40</v>
      </c>
      <c r="D33" s="44" t="s">
        <v>43</v>
      </c>
      <c r="E33" s="44" t="s">
        <v>904</v>
      </c>
      <c r="F33" s="39"/>
      <c r="G33" s="39"/>
      <c r="H33" s="39"/>
    </row>
    <row r="34" spans="1:8" s="39" customFormat="1" ht="30" x14ac:dyDescent="0.25">
      <c r="A34" s="27">
        <v>2</v>
      </c>
      <c r="B34" s="44" t="s">
        <v>10</v>
      </c>
      <c r="C34" s="44" t="s">
        <v>40</v>
      </c>
      <c r="D34" s="44" t="s">
        <v>43</v>
      </c>
      <c r="E34" s="44" t="s">
        <v>903</v>
      </c>
    </row>
    <row r="35" spans="1:8" s="39" customFormat="1" ht="30" x14ac:dyDescent="0.25">
      <c r="A35" s="27">
        <v>3</v>
      </c>
      <c r="B35" s="44" t="s">
        <v>10</v>
      </c>
      <c r="C35" s="44" t="s">
        <v>40</v>
      </c>
      <c r="D35" s="44" t="s">
        <v>43</v>
      </c>
      <c r="E35" s="44" t="s">
        <v>902</v>
      </c>
    </row>
    <row r="36" spans="1:8" s="39" customFormat="1" ht="30" x14ac:dyDescent="0.25">
      <c r="A36" s="27">
        <v>4</v>
      </c>
      <c r="B36" s="44" t="s">
        <v>10</v>
      </c>
      <c r="C36" s="44" t="s">
        <v>40</v>
      </c>
      <c r="D36" s="44" t="s">
        <v>43</v>
      </c>
      <c r="E36" s="44" t="s">
        <v>901</v>
      </c>
    </row>
    <row r="37" spans="1:8" s="39" customFormat="1" ht="30" x14ac:dyDescent="0.25">
      <c r="A37" s="27">
        <v>5</v>
      </c>
      <c r="B37" s="44" t="s">
        <v>10</v>
      </c>
      <c r="C37" s="44" t="s">
        <v>40</v>
      </c>
      <c r="D37" s="44" t="s">
        <v>43</v>
      </c>
      <c r="E37" s="44" t="s">
        <v>900</v>
      </c>
    </row>
    <row r="38" spans="1:8" s="39" customFormat="1" ht="30" x14ac:dyDescent="0.25">
      <c r="A38" s="27">
        <v>6</v>
      </c>
      <c r="B38" s="44" t="s">
        <v>10</v>
      </c>
      <c r="C38" s="44" t="s">
        <v>40</v>
      </c>
      <c r="D38" s="44" t="s">
        <v>43</v>
      </c>
      <c r="E38" s="44" t="s">
        <v>899</v>
      </c>
    </row>
    <row r="39" spans="1:8" s="39" customFormat="1" ht="30" x14ac:dyDescent="0.25">
      <c r="A39" s="27">
        <v>7</v>
      </c>
      <c r="B39" s="44" t="s">
        <v>10</v>
      </c>
      <c r="C39" s="44" t="s">
        <v>40</v>
      </c>
      <c r="D39" s="44" t="s">
        <v>43</v>
      </c>
      <c r="E39" s="44" t="s">
        <v>898</v>
      </c>
    </row>
    <row r="40" spans="1:8" s="39" customFormat="1" ht="30" x14ac:dyDescent="0.25">
      <c r="A40" s="27">
        <v>8</v>
      </c>
      <c r="B40" s="44" t="s">
        <v>10</v>
      </c>
      <c r="C40" s="44" t="s">
        <v>40</v>
      </c>
      <c r="D40" s="44" t="s">
        <v>43</v>
      </c>
      <c r="E40" s="44" t="s">
        <v>897</v>
      </c>
    </row>
    <row r="41" spans="1:8" s="39" customFormat="1" ht="30" x14ac:dyDescent="0.25">
      <c r="A41" s="27">
        <v>9</v>
      </c>
      <c r="B41" s="44" t="s">
        <v>10</v>
      </c>
      <c r="C41" s="44" t="s">
        <v>40</v>
      </c>
      <c r="D41" s="44" t="s">
        <v>41</v>
      </c>
      <c r="E41" s="44" t="s">
        <v>896</v>
      </c>
    </row>
    <row r="42" spans="1:8" s="39" customFormat="1" ht="30" x14ac:dyDescent="0.25">
      <c r="A42" s="27">
        <v>10</v>
      </c>
      <c r="B42" s="44" t="s">
        <v>10</v>
      </c>
      <c r="C42" s="44" t="s">
        <v>40</v>
      </c>
      <c r="D42" s="44" t="s">
        <v>43</v>
      </c>
      <c r="E42" s="44" t="s">
        <v>895</v>
      </c>
    </row>
    <row r="43" spans="1:8" s="39" customFormat="1" ht="30" x14ac:dyDescent="0.25">
      <c r="A43" s="27">
        <v>11</v>
      </c>
      <c r="B43" s="44" t="s">
        <v>10</v>
      </c>
      <c r="C43" s="44" t="s">
        <v>40</v>
      </c>
      <c r="D43" s="44" t="s">
        <v>43</v>
      </c>
      <c r="E43" s="44" t="s">
        <v>894</v>
      </c>
    </row>
    <row r="44" spans="1:8" s="39" customFormat="1" ht="30" x14ac:dyDescent="0.25">
      <c r="A44" s="27">
        <v>12</v>
      </c>
      <c r="B44" s="44" t="s">
        <v>10</v>
      </c>
      <c r="C44" s="44" t="s">
        <v>40</v>
      </c>
      <c r="D44" s="44" t="s">
        <v>43</v>
      </c>
      <c r="E44" s="44" t="s">
        <v>893</v>
      </c>
    </row>
    <row r="45" spans="1:8" s="39" customFormat="1" ht="30" x14ac:dyDescent="0.25">
      <c r="A45" s="27">
        <v>13</v>
      </c>
      <c r="B45" s="44" t="s">
        <v>10</v>
      </c>
      <c r="C45" s="44" t="s">
        <v>40</v>
      </c>
      <c r="D45" s="44" t="s">
        <v>43</v>
      </c>
      <c r="E45" s="44" t="s">
        <v>892</v>
      </c>
    </row>
    <row r="46" spans="1:8" s="39" customFormat="1" ht="30" x14ac:dyDescent="0.25">
      <c r="A46" s="27">
        <v>14</v>
      </c>
      <c r="B46" s="44" t="s">
        <v>10</v>
      </c>
      <c r="C46" s="44" t="s">
        <v>40</v>
      </c>
      <c r="D46" s="44" t="s">
        <v>43</v>
      </c>
      <c r="E46" s="44" t="s">
        <v>891</v>
      </c>
    </row>
    <row r="47" spans="1:8" s="39" customFormat="1" x14ac:dyDescent="0.25">
      <c r="A47" s="25"/>
      <c r="B47" s="53"/>
      <c r="C47" s="53"/>
      <c r="D47" s="53"/>
      <c r="E47" s="53"/>
    </row>
    <row r="48" spans="1:8" s="39" customFormat="1" x14ac:dyDescent="0.25">
      <c r="A48" s="24"/>
      <c r="B48" s="28" t="s">
        <v>66</v>
      </c>
      <c r="C48" s="28" t="s">
        <v>41</v>
      </c>
      <c r="D48" s="28" t="s">
        <v>67</v>
      </c>
      <c r="E48" s="33" t="s">
        <v>68</v>
      </c>
    </row>
    <row r="49" spans="1:8" x14ac:dyDescent="0.25">
      <c r="B49" s="36">
        <v>13</v>
      </c>
      <c r="C49" s="36">
        <v>1</v>
      </c>
      <c r="D49" s="36">
        <v>0</v>
      </c>
      <c r="E49" s="36">
        <v>0</v>
      </c>
      <c r="F49" s="26"/>
    </row>
    <row r="50" spans="1:8" ht="30" x14ac:dyDescent="0.25">
      <c r="A50" s="27" t="s">
        <v>96</v>
      </c>
      <c r="B50" s="91">
        <v>14</v>
      </c>
      <c r="C50" s="91"/>
      <c r="D50" s="91"/>
      <c r="E50" s="91"/>
      <c r="F50" s="26"/>
    </row>
    <row r="51" spans="1:8" ht="15.75" thickBot="1" x14ac:dyDescent="0.3">
      <c r="A51" s="25"/>
      <c r="E51" s="25"/>
    </row>
    <row r="52" spans="1:8" ht="16.5" thickTop="1" thickBot="1" x14ac:dyDescent="0.3">
      <c r="A52" s="96" t="s">
        <v>292</v>
      </c>
      <c r="B52" s="96"/>
    </row>
    <row r="53" spans="1:8" ht="15.75" thickTop="1" x14ac:dyDescent="0.25">
      <c r="A53" s="7" t="s">
        <v>35</v>
      </c>
      <c r="B53" s="27" t="s">
        <v>36</v>
      </c>
      <c r="C53" s="27" t="s">
        <v>37</v>
      </c>
      <c r="D53" s="27" t="s">
        <v>38</v>
      </c>
      <c r="E53" s="32" t="s">
        <v>39</v>
      </c>
    </row>
    <row r="54" spans="1:8" ht="30" x14ac:dyDescent="0.25">
      <c r="A54" s="57">
        <v>1</v>
      </c>
      <c r="B54" s="44" t="s">
        <v>74</v>
      </c>
      <c r="C54" s="44" t="s">
        <v>40</v>
      </c>
      <c r="D54" s="44" t="s">
        <v>43</v>
      </c>
      <c r="E54" s="44" t="s">
        <v>918</v>
      </c>
      <c r="F54" s="39"/>
      <c r="G54" s="39"/>
      <c r="H54" s="39"/>
    </row>
    <row r="55" spans="1:8" ht="30" x14ac:dyDescent="0.25">
      <c r="A55" s="57">
        <v>2</v>
      </c>
      <c r="B55" s="44" t="s">
        <v>74</v>
      </c>
      <c r="C55" s="44" t="s">
        <v>40</v>
      </c>
      <c r="D55" s="44" t="s">
        <v>43</v>
      </c>
      <c r="E55" s="44" t="s">
        <v>917</v>
      </c>
      <c r="F55" s="39"/>
      <c r="G55" s="39"/>
      <c r="H55" s="39"/>
    </row>
    <row r="56" spans="1:8" ht="30" x14ac:dyDescent="0.25">
      <c r="A56" s="57">
        <v>3</v>
      </c>
      <c r="B56" s="44" t="s">
        <v>74</v>
      </c>
      <c r="C56" s="44" t="s">
        <v>40</v>
      </c>
      <c r="D56" s="44" t="s">
        <v>43</v>
      </c>
      <c r="E56" s="44" t="s">
        <v>916</v>
      </c>
      <c r="F56" s="39"/>
      <c r="G56" s="39"/>
      <c r="H56" s="39"/>
    </row>
    <row r="57" spans="1:8" ht="30" x14ac:dyDescent="0.25">
      <c r="A57" s="57">
        <v>4</v>
      </c>
      <c r="B57" s="44" t="s">
        <v>74</v>
      </c>
      <c r="C57" s="44" t="s">
        <v>40</v>
      </c>
      <c r="D57" s="44" t="s">
        <v>43</v>
      </c>
      <c r="E57" s="44" t="s">
        <v>915</v>
      </c>
      <c r="F57" s="39"/>
      <c r="G57" s="39"/>
      <c r="H57" s="39"/>
    </row>
    <row r="58" spans="1:8" ht="30" x14ac:dyDescent="0.25">
      <c r="A58" s="57">
        <v>5</v>
      </c>
      <c r="B58" s="44" t="s">
        <v>74</v>
      </c>
      <c r="C58" s="44" t="s">
        <v>40</v>
      </c>
      <c r="D58" s="44" t="s">
        <v>43</v>
      </c>
      <c r="E58" s="44" t="s">
        <v>914</v>
      </c>
      <c r="F58" s="39"/>
      <c r="G58" s="39"/>
      <c r="H58" s="39"/>
    </row>
    <row r="59" spans="1:8" ht="30" x14ac:dyDescent="0.25">
      <c r="A59" s="57">
        <v>6</v>
      </c>
      <c r="B59" s="44" t="s">
        <v>74</v>
      </c>
      <c r="C59" s="44" t="s">
        <v>40</v>
      </c>
      <c r="D59" s="44" t="s">
        <v>43</v>
      </c>
      <c r="E59" s="44" t="s">
        <v>913</v>
      </c>
      <c r="F59" s="39"/>
      <c r="G59" s="39"/>
      <c r="H59" s="39"/>
    </row>
    <row r="60" spans="1:8" ht="30" x14ac:dyDescent="0.25">
      <c r="A60" s="57">
        <v>7</v>
      </c>
      <c r="B60" s="44" t="s">
        <v>74</v>
      </c>
      <c r="C60" s="44" t="s">
        <v>40</v>
      </c>
      <c r="D60" s="44" t="s">
        <v>43</v>
      </c>
      <c r="E60" s="44" t="s">
        <v>912</v>
      </c>
      <c r="F60" s="39"/>
      <c r="G60" s="39"/>
      <c r="H60" s="39"/>
    </row>
    <row r="61" spans="1:8" ht="30" x14ac:dyDescent="0.25">
      <c r="A61" s="57">
        <v>8</v>
      </c>
      <c r="B61" s="44" t="s">
        <v>74</v>
      </c>
      <c r="C61" s="44" t="s">
        <v>40</v>
      </c>
      <c r="D61" s="44" t="s">
        <v>43</v>
      </c>
      <c r="E61" s="44" t="s">
        <v>911</v>
      </c>
      <c r="F61" s="39"/>
      <c r="G61" s="39"/>
      <c r="H61" s="39"/>
    </row>
    <row r="62" spans="1:8" ht="30" x14ac:dyDescent="0.25">
      <c r="A62" s="57">
        <v>9</v>
      </c>
      <c r="B62" s="44" t="s">
        <v>74</v>
      </c>
      <c r="C62" s="44" t="s">
        <v>40</v>
      </c>
      <c r="D62" s="44" t="s">
        <v>43</v>
      </c>
      <c r="E62" s="44" t="s">
        <v>910</v>
      </c>
      <c r="F62" s="39"/>
      <c r="G62" s="39"/>
      <c r="H62" s="39"/>
    </row>
    <row r="63" spans="1:8" ht="30" x14ac:dyDescent="0.25">
      <c r="A63" s="57">
        <v>10</v>
      </c>
      <c r="B63" s="44" t="s">
        <v>74</v>
      </c>
      <c r="C63" s="44" t="s">
        <v>40</v>
      </c>
      <c r="D63" s="44" t="s">
        <v>41</v>
      </c>
      <c r="E63" s="44" t="s">
        <v>909</v>
      </c>
      <c r="F63" s="39"/>
      <c r="G63" s="39"/>
      <c r="H63" s="39"/>
    </row>
    <row r="64" spans="1:8" ht="30" x14ac:dyDescent="0.25">
      <c r="A64" s="57">
        <v>11</v>
      </c>
      <c r="B64" s="44" t="s">
        <v>74</v>
      </c>
      <c r="C64" s="44" t="s">
        <v>40</v>
      </c>
      <c r="D64" s="44" t="s">
        <v>41</v>
      </c>
      <c r="E64" s="44" t="s">
        <v>908</v>
      </c>
      <c r="F64" s="39"/>
      <c r="G64" s="39"/>
      <c r="H64" s="39"/>
    </row>
    <row r="65" spans="1:8" ht="30" x14ac:dyDescent="0.25">
      <c r="A65" s="57">
        <v>12</v>
      </c>
      <c r="B65" s="44" t="s">
        <v>74</v>
      </c>
      <c r="C65" s="44" t="s">
        <v>40</v>
      </c>
      <c r="D65" s="44" t="s">
        <v>41</v>
      </c>
      <c r="E65" s="44" t="s">
        <v>907</v>
      </c>
      <c r="F65" s="39"/>
      <c r="G65" s="39"/>
      <c r="H65" s="39"/>
    </row>
    <row r="66" spans="1:8" ht="30" x14ac:dyDescent="0.25">
      <c r="A66" s="57">
        <v>13</v>
      </c>
      <c r="B66" s="44" t="s">
        <v>74</v>
      </c>
      <c r="C66" s="44" t="s">
        <v>40</v>
      </c>
      <c r="D66" s="44" t="s">
        <v>41</v>
      </c>
      <c r="E66" s="44" t="s">
        <v>906</v>
      </c>
      <c r="F66" s="39"/>
      <c r="G66" s="39"/>
      <c r="H66" s="39"/>
    </row>
    <row r="67" spans="1:8" ht="30" x14ac:dyDescent="0.25">
      <c r="A67" s="57">
        <v>14</v>
      </c>
      <c r="B67" s="44" t="s">
        <v>74</v>
      </c>
      <c r="C67" s="44" t="s">
        <v>40</v>
      </c>
      <c r="D67" s="44" t="s">
        <v>43</v>
      </c>
      <c r="E67" s="44" t="s">
        <v>905</v>
      </c>
      <c r="F67" s="39"/>
      <c r="G67" s="39"/>
      <c r="H67" s="39"/>
    </row>
    <row r="68" spans="1:8" x14ac:dyDescent="0.25">
      <c r="A68" s="25"/>
      <c r="B68" s="30"/>
      <c r="C68" s="30"/>
      <c r="D68" s="30"/>
      <c r="E68" s="46"/>
      <c r="F68" s="39"/>
      <c r="G68" s="39"/>
    </row>
    <row r="70" spans="1:8" x14ac:dyDescent="0.25">
      <c r="B70" s="28" t="s">
        <v>66</v>
      </c>
      <c r="C70" s="28" t="s">
        <v>41</v>
      </c>
      <c r="D70" s="28" t="s">
        <v>67</v>
      </c>
      <c r="E70" s="33" t="s">
        <v>68</v>
      </c>
    </row>
    <row r="71" spans="1:8" x14ac:dyDescent="0.25">
      <c r="B71" s="36">
        <v>10</v>
      </c>
      <c r="C71" s="36">
        <v>4</v>
      </c>
      <c r="D71" s="36">
        <v>0</v>
      </c>
      <c r="E71" s="36">
        <v>0</v>
      </c>
    </row>
    <row r="72" spans="1:8" ht="30" x14ac:dyDescent="0.25">
      <c r="A72" s="27" t="s">
        <v>96</v>
      </c>
      <c r="B72" s="91">
        <v>14</v>
      </c>
      <c r="C72" s="91"/>
      <c r="D72" s="91"/>
      <c r="E72" s="91"/>
    </row>
    <row r="73" spans="1:8" ht="15.75" thickBot="1" x14ac:dyDescent="0.3">
      <c r="A73" s="25"/>
      <c r="E73" s="25"/>
    </row>
    <row r="74" spans="1:8" ht="16.5" thickTop="1" thickBot="1" x14ac:dyDescent="0.3">
      <c r="A74" s="96" t="s">
        <v>784</v>
      </c>
      <c r="B74" s="96"/>
    </row>
    <row r="75" spans="1:8" ht="15.75" thickTop="1" x14ac:dyDescent="0.25">
      <c r="A75" s="7" t="s">
        <v>35</v>
      </c>
      <c r="B75" s="27" t="s">
        <v>36</v>
      </c>
      <c r="C75" s="27" t="s">
        <v>37</v>
      </c>
      <c r="D75" s="27" t="s">
        <v>38</v>
      </c>
      <c r="E75" s="32" t="s">
        <v>39</v>
      </c>
    </row>
    <row r="76" spans="1:8" ht="30" customHeight="1" x14ac:dyDescent="0.25">
      <c r="A76" s="102" t="s">
        <v>414</v>
      </c>
      <c r="B76" s="103"/>
      <c r="C76" s="103"/>
      <c r="D76" s="103"/>
      <c r="E76" s="104"/>
    </row>
    <row r="77" spans="1:8" x14ac:dyDescent="0.25">
      <c r="A77" s="25"/>
      <c r="E77" s="25"/>
    </row>
    <row r="78" spans="1:8" x14ac:dyDescent="0.25">
      <c r="B78" s="28" t="s">
        <v>66</v>
      </c>
      <c r="C78" s="28" t="s">
        <v>41</v>
      </c>
      <c r="D78" s="28" t="s">
        <v>67</v>
      </c>
      <c r="E78" s="33" t="s">
        <v>68</v>
      </c>
    </row>
    <row r="79" spans="1:8" x14ac:dyDescent="0.25">
      <c r="B79" s="36">
        <v>0</v>
      </c>
      <c r="C79" s="36">
        <v>0</v>
      </c>
      <c r="D79" s="36">
        <v>0</v>
      </c>
      <c r="E79" s="36">
        <v>0</v>
      </c>
    </row>
    <row r="80" spans="1:8" ht="30" x14ac:dyDescent="0.25">
      <c r="A80" s="27" t="s">
        <v>96</v>
      </c>
      <c r="B80" s="91">
        <v>0</v>
      </c>
      <c r="C80" s="91"/>
      <c r="D80" s="91"/>
      <c r="E80" s="91"/>
    </row>
    <row r="81" spans="1:8" ht="15.75" thickBot="1" x14ac:dyDescent="0.3">
      <c r="A81" s="25"/>
      <c r="E81" s="25"/>
    </row>
    <row r="82" spans="1:8" ht="16.5" thickTop="1" thickBot="1" x14ac:dyDescent="0.3">
      <c r="A82" s="96" t="s">
        <v>12</v>
      </c>
      <c r="B82" s="96"/>
    </row>
    <row r="83" spans="1:8" ht="15.75" thickTop="1" x14ac:dyDescent="0.25">
      <c r="A83" s="7" t="s">
        <v>35</v>
      </c>
      <c r="B83" s="27" t="s">
        <v>36</v>
      </c>
      <c r="C83" s="27" t="s">
        <v>37</v>
      </c>
      <c r="D83" s="27" t="s">
        <v>38</v>
      </c>
      <c r="E83" s="32" t="s">
        <v>39</v>
      </c>
    </row>
    <row r="84" spans="1:8" ht="30" x14ac:dyDescent="0.25">
      <c r="A84" s="27">
        <v>1</v>
      </c>
      <c r="B84" s="44" t="s">
        <v>12</v>
      </c>
      <c r="C84" s="44" t="s">
        <v>40</v>
      </c>
      <c r="D84" s="44" t="s">
        <v>43</v>
      </c>
      <c r="E84" s="44" t="s">
        <v>928</v>
      </c>
      <c r="F84" s="39"/>
      <c r="G84" s="39"/>
      <c r="H84" s="39"/>
    </row>
    <row r="85" spans="1:8" ht="30" x14ac:dyDescent="0.25">
      <c r="A85" s="27">
        <v>2</v>
      </c>
      <c r="B85" s="44" t="s">
        <v>12</v>
      </c>
      <c r="C85" s="44" t="s">
        <v>40</v>
      </c>
      <c r="D85" s="44" t="s">
        <v>43</v>
      </c>
      <c r="E85" s="44" t="s">
        <v>927</v>
      </c>
      <c r="F85" s="39"/>
      <c r="G85" s="39"/>
      <c r="H85" s="39"/>
    </row>
    <row r="86" spans="1:8" ht="30" x14ac:dyDescent="0.25">
      <c r="A86" s="27">
        <v>3</v>
      </c>
      <c r="B86" s="44" t="s">
        <v>12</v>
      </c>
      <c r="C86" s="44" t="s">
        <v>40</v>
      </c>
      <c r="D86" s="44" t="s">
        <v>43</v>
      </c>
      <c r="E86" s="44" t="s">
        <v>926</v>
      </c>
      <c r="F86" s="39"/>
      <c r="G86" s="39"/>
      <c r="H86" s="39"/>
    </row>
    <row r="87" spans="1:8" ht="30" x14ac:dyDescent="0.25">
      <c r="A87" s="27">
        <v>4</v>
      </c>
      <c r="B87" s="44" t="s">
        <v>12</v>
      </c>
      <c r="C87" s="44" t="s">
        <v>40</v>
      </c>
      <c r="D87" s="44" t="s">
        <v>43</v>
      </c>
      <c r="E87" s="44" t="s">
        <v>925</v>
      </c>
      <c r="F87" s="39"/>
      <c r="G87" s="39"/>
      <c r="H87" s="39"/>
    </row>
    <row r="88" spans="1:8" ht="30" x14ac:dyDescent="0.25">
      <c r="A88" s="27">
        <v>5</v>
      </c>
      <c r="B88" s="44" t="s">
        <v>12</v>
      </c>
      <c r="C88" s="44" t="s">
        <v>40</v>
      </c>
      <c r="D88" s="44" t="s">
        <v>43</v>
      </c>
      <c r="E88" s="44" t="s">
        <v>924</v>
      </c>
      <c r="F88" s="39"/>
      <c r="G88" s="39"/>
      <c r="H88" s="39"/>
    </row>
    <row r="89" spans="1:8" ht="30" x14ac:dyDescent="0.25">
      <c r="A89" s="27">
        <v>6</v>
      </c>
      <c r="B89" s="44" t="s">
        <v>12</v>
      </c>
      <c r="C89" s="44" t="s">
        <v>40</v>
      </c>
      <c r="D89" s="44" t="s">
        <v>43</v>
      </c>
      <c r="E89" s="44" t="s">
        <v>923</v>
      </c>
      <c r="F89" s="39"/>
      <c r="G89" s="39"/>
      <c r="H89" s="39"/>
    </row>
    <row r="90" spans="1:8" ht="30" x14ac:dyDescent="0.25">
      <c r="A90" s="27">
        <v>7</v>
      </c>
      <c r="B90" s="44" t="s">
        <v>12</v>
      </c>
      <c r="C90" s="44" t="s">
        <v>40</v>
      </c>
      <c r="D90" s="44" t="s">
        <v>43</v>
      </c>
      <c r="E90" s="44" t="s">
        <v>922</v>
      </c>
      <c r="F90" s="39"/>
      <c r="G90" s="39"/>
      <c r="H90" s="39"/>
    </row>
    <row r="91" spans="1:8" ht="30" x14ac:dyDescent="0.25">
      <c r="A91" s="27">
        <v>8</v>
      </c>
      <c r="B91" s="44" t="s">
        <v>12</v>
      </c>
      <c r="C91" s="44" t="s">
        <v>40</v>
      </c>
      <c r="D91" s="44" t="s">
        <v>43</v>
      </c>
      <c r="E91" s="44" t="s">
        <v>921</v>
      </c>
      <c r="F91" s="39"/>
      <c r="G91" s="39"/>
      <c r="H91" s="39"/>
    </row>
    <row r="92" spans="1:8" ht="30" x14ac:dyDescent="0.25">
      <c r="A92" s="27">
        <v>9</v>
      </c>
      <c r="B92" s="44" t="s">
        <v>12</v>
      </c>
      <c r="C92" s="44" t="s">
        <v>40</v>
      </c>
      <c r="D92" s="44" t="s">
        <v>43</v>
      </c>
      <c r="E92" s="44" t="s">
        <v>920</v>
      </c>
      <c r="F92" s="39"/>
      <c r="G92" s="39"/>
      <c r="H92" s="39"/>
    </row>
    <row r="93" spans="1:8" ht="30" x14ac:dyDescent="0.25">
      <c r="A93" s="27">
        <v>10</v>
      </c>
      <c r="B93" s="44" t="s">
        <v>12</v>
      </c>
      <c r="C93" s="44" t="s">
        <v>40</v>
      </c>
      <c r="D93" s="44" t="s">
        <v>43</v>
      </c>
      <c r="E93" s="44" t="s">
        <v>919</v>
      </c>
      <c r="F93" s="39"/>
      <c r="G93" s="39"/>
      <c r="H93" s="39"/>
    </row>
    <row r="94" spans="1:8" x14ac:dyDescent="0.25">
      <c r="A94" s="25"/>
      <c r="B94" s="30"/>
      <c r="C94" s="30"/>
      <c r="D94" s="30"/>
    </row>
    <row r="95" spans="1:8" x14ac:dyDescent="0.25">
      <c r="B95" s="28" t="s">
        <v>66</v>
      </c>
      <c r="C95" s="28" t="s">
        <v>41</v>
      </c>
      <c r="D95" s="28" t="s">
        <v>67</v>
      </c>
      <c r="E95" s="33" t="s">
        <v>68</v>
      </c>
    </row>
    <row r="96" spans="1:8" x14ac:dyDescent="0.25">
      <c r="B96" s="55">
        <v>10</v>
      </c>
      <c r="C96" s="55">
        <v>0</v>
      </c>
      <c r="D96" s="55">
        <v>0</v>
      </c>
      <c r="E96" s="55">
        <v>0</v>
      </c>
    </row>
    <row r="97" spans="1:8" ht="30" x14ac:dyDescent="0.25">
      <c r="A97" s="27" t="s">
        <v>96</v>
      </c>
      <c r="B97" s="91">
        <v>10</v>
      </c>
      <c r="C97" s="91"/>
      <c r="D97" s="91"/>
      <c r="E97" s="91"/>
    </row>
    <row r="98" spans="1:8" ht="15.75" thickBot="1" x14ac:dyDescent="0.3"/>
    <row r="99" spans="1:8" ht="16.5" thickTop="1" thickBot="1" x14ac:dyDescent="0.3">
      <c r="A99" s="96" t="s">
        <v>13</v>
      </c>
      <c r="B99" s="96"/>
    </row>
    <row r="100" spans="1:8" ht="15.75" thickTop="1" x14ac:dyDescent="0.25">
      <c r="A100" s="7" t="s">
        <v>35</v>
      </c>
      <c r="B100" s="27" t="s">
        <v>36</v>
      </c>
      <c r="C100" s="27" t="s">
        <v>37</v>
      </c>
      <c r="D100" s="27" t="s">
        <v>38</v>
      </c>
      <c r="E100" s="32" t="s">
        <v>39</v>
      </c>
    </row>
    <row r="101" spans="1:8" ht="30" x14ac:dyDescent="0.25">
      <c r="A101" s="27">
        <v>1</v>
      </c>
      <c r="B101" s="44" t="s">
        <v>13</v>
      </c>
      <c r="C101" s="44" t="s">
        <v>40</v>
      </c>
      <c r="D101" s="44" t="s">
        <v>43</v>
      </c>
      <c r="E101" s="44" t="s">
        <v>946</v>
      </c>
      <c r="F101" s="39"/>
      <c r="G101" s="39"/>
      <c r="H101" s="39"/>
    </row>
    <row r="102" spans="1:8" ht="30" x14ac:dyDescent="0.25">
      <c r="A102" s="27">
        <v>2</v>
      </c>
      <c r="B102" s="44" t="s">
        <v>13</v>
      </c>
      <c r="C102" s="44" t="s">
        <v>40</v>
      </c>
      <c r="D102" s="44" t="s">
        <v>43</v>
      </c>
      <c r="E102" s="44" t="s">
        <v>945</v>
      </c>
      <c r="F102" s="39"/>
      <c r="G102" s="39"/>
      <c r="H102" s="39"/>
    </row>
    <row r="103" spans="1:8" ht="30" x14ac:dyDescent="0.25">
      <c r="A103" s="27">
        <v>3</v>
      </c>
      <c r="B103" s="44" t="s">
        <v>13</v>
      </c>
      <c r="C103" s="44" t="s">
        <v>40</v>
      </c>
      <c r="D103" s="44" t="s">
        <v>43</v>
      </c>
      <c r="E103" s="44" t="s">
        <v>944</v>
      </c>
      <c r="F103" s="39"/>
      <c r="G103" s="39"/>
      <c r="H103" s="39"/>
    </row>
    <row r="104" spans="1:8" ht="30" x14ac:dyDescent="0.25">
      <c r="A104" s="27">
        <v>4</v>
      </c>
      <c r="B104" s="44" t="s">
        <v>13</v>
      </c>
      <c r="C104" s="44" t="s">
        <v>40</v>
      </c>
      <c r="D104" s="44" t="s">
        <v>43</v>
      </c>
      <c r="E104" s="44" t="s">
        <v>943</v>
      </c>
      <c r="F104" s="39"/>
      <c r="G104" s="39"/>
      <c r="H104" s="39"/>
    </row>
    <row r="105" spans="1:8" ht="30" x14ac:dyDescent="0.25">
      <c r="A105" s="27">
        <v>5</v>
      </c>
      <c r="B105" s="44" t="s">
        <v>13</v>
      </c>
      <c r="C105" s="44" t="s">
        <v>40</v>
      </c>
      <c r="D105" s="44" t="s">
        <v>43</v>
      </c>
      <c r="E105" s="44" t="s">
        <v>942</v>
      </c>
      <c r="F105" s="39"/>
      <c r="G105" s="39"/>
      <c r="H105" s="39"/>
    </row>
    <row r="106" spans="1:8" ht="30" x14ac:dyDescent="0.25">
      <c r="A106" s="27">
        <v>6</v>
      </c>
      <c r="B106" s="44" t="s">
        <v>13</v>
      </c>
      <c r="C106" s="44" t="s">
        <v>40</v>
      </c>
      <c r="D106" s="44" t="s">
        <v>43</v>
      </c>
      <c r="E106" s="44" t="s">
        <v>941</v>
      </c>
      <c r="F106" s="39"/>
      <c r="G106" s="39"/>
      <c r="H106" s="39"/>
    </row>
    <row r="107" spans="1:8" ht="30" x14ac:dyDescent="0.25">
      <c r="A107" s="27">
        <v>7</v>
      </c>
      <c r="B107" s="44" t="s">
        <v>13</v>
      </c>
      <c r="C107" s="44" t="s">
        <v>40</v>
      </c>
      <c r="D107" s="44" t="s">
        <v>43</v>
      </c>
      <c r="E107" s="44" t="s">
        <v>940</v>
      </c>
      <c r="F107" s="39"/>
      <c r="G107" s="39"/>
      <c r="H107" s="39"/>
    </row>
    <row r="108" spans="1:8" ht="30" x14ac:dyDescent="0.25">
      <c r="A108" s="27">
        <v>8</v>
      </c>
      <c r="B108" s="44" t="s">
        <v>13</v>
      </c>
      <c r="C108" s="44" t="s">
        <v>40</v>
      </c>
      <c r="D108" s="44" t="s">
        <v>43</v>
      </c>
      <c r="E108" s="44" t="s">
        <v>939</v>
      </c>
      <c r="F108" s="39"/>
      <c r="G108" s="39"/>
      <c r="H108" s="39"/>
    </row>
    <row r="109" spans="1:8" ht="30" x14ac:dyDescent="0.25">
      <c r="A109" s="27">
        <v>9</v>
      </c>
      <c r="B109" s="44" t="s">
        <v>13</v>
      </c>
      <c r="C109" s="44" t="s">
        <v>40</v>
      </c>
      <c r="D109" s="44" t="s">
        <v>43</v>
      </c>
      <c r="E109" s="44" t="s">
        <v>938</v>
      </c>
      <c r="F109" s="39"/>
      <c r="G109" s="39"/>
      <c r="H109" s="39"/>
    </row>
    <row r="110" spans="1:8" ht="30" x14ac:dyDescent="0.25">
      <c r="A110" s="27">
        <v>10</v>
      </c>
      <c r="B110" s="44" t="s">
        <v>13</v>
      </c>
      <c r="C110" s="44" t="s">
        <v>40</v>
      </c>
      <c r="D110" s="44" t="s">
        <v>43</v>
      </c>
      <c r="E110" s="44" t="s">
        <v>937</v>
      </c>
      <c r="F110" s="39"/>
      <c r="G110" s="39"/>
      <c r="H110" s="39"/>
    </row>
    <row r="111" spans="1:8" ht="30" x14ac:dyDescent="0.25">
      <c r="A111" s="27">
        <v>11</v>
      </c>
      <c r="B111" s="44" t="s">
        <v>13</v>
      </c>
      <c r="C111" s="44" t="s">
        <v>40</v>
      </c>
      <c r="D111" s="44" t="s">
        <v>43</v>
      </c>
      <c r="E111" s="44" t="s">
        <v>936</v>
      </c>
      <c r="F111" s="39"/>
      <c r="G111" s="39"/>
      <c r="H111" s="39"/>
    </row>
    <row r="112" spans="1:8" ht="30" x14ac:dyDescent="0.25">
      <c r="A112" s="27">
        <v>12</v>
      </c>
      <c r="B112" s="44" t="s">
        <v>13</v>
      </c>
      <c r="C112" s="44" t="s">
        <v>40</v>
      </c>
      <c r="D112" s="44" t="s">
        <v>43</v>
      </c>
      <c r="E112" s="44" t="s">
        <v>935</v>
      </c>
      <c r="F112" s="39"/>
      <c r="G112" s="39"/>
      <c r="H112" s="39"/>
    </row>
    <row r="113" spans="1:8" ht="30" x14ac:dyDescent="0.25">
      <c r="A113" s="27">
        <v>13</v>
      </c>
      <c r="B113" s="44" t="s">
        <v>13</v>
      </c>
      <c r="C113" s="44" t="s">
        <v>40</v>
      </c>
      <c r="D113" s="44" t="s">
        <v>43</v>
      </c>
      <c r="E113" s="44" t="s">
        <v>934</v>
      </c>
      <c r="F113" s="39"/>
      <c r="G113" s="39"/>
      <c r="H113" s="39"/>
    </row>
    <row r="114" spans="1:8" ht="30" x14ac:dyDescent="0.25">
      <c r="A114" s="27">
        <v>14</v>
      </c>
      <c r="B114" s="44" t="s">
        <v>13</v>
      </c>
      <c r="C114" s="44" t="s">
        <v>40</v>
      </c>
      <c r="D114" s="44" t="s">
        <v>43</v>
      </c>
      <c r="E114" s="44" t="s">
        <v>933</v>
      </c>
      <c r="F114" s="39"/>
      <c r="G114" s="39"/>
      <c r="H114" s="39"/>
    </row>
    <row r="115" spans="1:8" ht="30" x14ac:dyDescent="0.25">
      <c r="A115" s="27">
        <v>15</v>
      </c>
      <c r="B115" s="44" t="s">
        <v>13</v>
      </c>
      <c r="C115" s="44" t="s">
        <v>40</v>
      </c>
      <c r="D115" s="44" t="s">
        <v>43</v>
      </c>
      <c r="E115" s="44" t="s">
        <v>932</v>
      </c>
      <c r="F115" s="39"/>
      <c r="G115" s="39"/>
      <c r="H115" s="39"/>
    </row>
    <row r="116" spans="1:8" ht="30" x14ac:dyDescent="0.25">
      <c r="A116" s="27">
        <v>16</v>
      </c>
      <c r="B116" s="44" t="s">
        <v>13</v>
      </c>
      <c r="C116" s="44" t="s">
        <v>40</v>
      </c>
      <c r="D116" s="44" t="s">
        <v>43</v>
      </c>
      <c r="E116" s="44" t="s">
        <v>931</v>
      </c>
      <c r="F116" s="39"/>
      <c r="G116" s="39"/>
      <c r="H116" s="39"/>
    </row>
    <row r="117" spans="1:8" ht="30" x14ac:dyDescent="0.25">
      <c r="A117" s="27">
        <v>17</v>
      </c>
      <c r="B117" s="44" t="s">
        <v>13</v>
      </c>
      <c r="C117" s="44" t="s">
        <v>40</v>
      </c>
      <c r="D117" s="44" t="s">
        <v>43</v>
      </c>
      <c r="E117" s="44" t="s">
        <v>930</v>
      </c>
      <c r="F117" s="39"/>
      <c r="G117" s="39"/>
      <c r="H117" s="39"/>
    </row>
    <row r="118" spans="1:8" ht="30" x14ac:dyDescent="0.25">
      <c r="A118" s="27">
        <v>18</v>
      </c>
      <c r="B118" s="44" t="s">
        <v>13</v>
      </c>
      <c r="C118" s="44" t="s">
        <v>40</v>
      </c>
      <c r="D118" s="44" t="s">
        <v>43</v>
      </c>
      <c r="E118" s="44" t="s">
        <v>929</v>
      </c>
      <c r="F118" s="39"/>
      <c r="G118" s="39"/>
      <c r="H118" s="39"/>
    </row>
    <row r="119" spans="1:8" x14ac:dyDescent="0.25">
      <c r="F119" s="39"/>
      <c r="G119" s="39"/>
    </row>
    <row r="120" spans="1:8" x14ac:dyDescent="0.25">
      <c r="B120" s="28" t="s">
        <v>66</v>
      </c>
      <c r="C120" s="28" t="s">
        <v>41</v>
      </c>
      <c r="D120" s="28" t="s">
        <v>67</v>
      </c>
      <c r="E120" s="33" t="s">
        <v>68</v>
      </c>
      <c r="F120" s="46"/>
    </row>
    <row r="121" spans="1:8" x14ac:dyDescent="0.25">
      <c r="B121" s="36">
        <v>18</v>
      </c>
      <c r="C121" s="36">
        <v>0</v>
      </c>
      <c r="D121" s="36">
        <v>0</v>
      </c>
      <c r="E121" s="36">
        <v>0</v>
      </c>
      <c r="F121" s="46"/>
    </row>
    <row r="122" spans="1:8" ht="30" x14ac:dyDescent="0.25">
      <c r="A122" s="27" t="s">
        <v>96</v>
      </c>
      <c r="B122" s="93">
        <v>18</v>
      </c>
      <c r="C122" s="94"/>
      <c r="D122" s="94"/>
      <c r="E122" s="95"/>
      <c r="F122" s="46"/>
    </row>
    <row r="123" spans="1:8" x14ac:dyDescent="0.25">
      <c r="A123" s="25"/>
      <c r="E123" s="25"/>
      <c r="F123" s="46"/>
    </row>
    <row r="124" spans="1:8" x14ac:dyDescent="0.25">
      <c r="E124" s="1" t="s">
        <v>947</v>
      </c>
      <c r="F124" s="46"/>
    </row>
    <row r="125" spans="1:8" x14ac:dyDescent="0.25">
      <c r="E125" s="47" t="s">
        <v>30</v>
      </c>
      <c r="F125" s="46"/>
    </row>
    <row r="126" spans="1:8" ht="87.75" customHeight="1" x14ac:dyDescent="0.25">
      <c r="E126" s="1" t="s">
        <v>29</v>
      </c>
      <c r="F126" s="46"/>
    </row>
    <row r="127" spans="1:8" x14ac:dyDescent="0.25">
      <c r="F127" s="46"/>
    </row>
    <row r="128" spans="1:8" x14ac:dyDescent="0.25">
      <c r="F128" s="46"/>
    </row>
    <row r="129" spans="6:6" x14ac:dyDescent="0.25">
      <c r="F129" s="46"/>
    </row>
    <row r="136" spans="6:6" ht="71.25" customHeight="1" x14ac:dyDescent="0.25"/>
    <row r="148" spans="6:8" ht="75" customHeight="1" x14ac:dyDescent="0.25">
      <c r="F148" s="35"/>
      <c r="G148" s="35"/>
      <c r="H148" s="35"/>
    </row>
  </sheetData>
  <mergeCells count="16">
    <mergeCell ref="A31:B31"/>
    <mergeCell ref="B7:E7"/>
    <mergeCell ref="A10:B10"/>
    <mergeCell ref="B17:E17"/>
    <mergeCell ref="A19:B19"/>
    <mergeCell ref="B29:E29"/>
    <mergeCell ref="B50:E50"/>
    <mergeCell ref="A52:B52"/>
    <mergeCell ref="B72:E72"/>
    <mergeCell ref="A74:B74"/>
    <mergeCell ref="A76:E76"/>
    <mergeCell ref="B80:E80"/>
    <mergeCell ref="A82:B82"/>
    <mergeCell ref="B97:E97"/>
    <mergeCell ref="A99:B99"/>
    <mergeCell ref="B122:E122"/>
  </mergeCells>
  <hyperlinks>
    <hyperlink ref="D4" r:id="rId1" display="mailto:pn-gresik.go.id" xr:uid="{C684C3B6-66E8-4BBD-8427-EF551804B91D}"/>
  </hyperlinks>
  <pageMargins left="0.7" right="0.7" top="0.75" bottom="0.75" header="0.3" footer="0.3"/>
  <pageSetup paperSize="5" scale="76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24577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4577" r:id="rId5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D57F7-FD50-4D4E-9787-D4C075E3DEF6}">
  <dimension ref="A1:M135"/>
  <sheetViews>
    <sheetView view="pageBreakPreview" topLeftCell="A91" zoomScale="60" zoomScaleNormal="64" workbookViewId="0">
      <selection activeCell="E111" sqref="E111:E113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949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950</v>
      </c>
      <c r="F12" s="39"/>
      <c r="G12" s="39"/>
      <c r="H12" s="39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951</v>
      </c>
      <c r="F13" s="39"/>
      <c r="G13" s="39"/>
      <c r="H13" s="39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41</v>
      </c>
      <c r="E14" s="44" t="s">
        <v>952</v>
      </c>
      <c r="F14" s="39"/>
      <c r="G14" s="39"/>
      <c r="H14" s="39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953</v>
      </c>
      <c r="F15" s="39"/>
      <c r="G15" s="39"/>
      <c r="H15" s="39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954</v>
      </c>
      <c r="F16" s="39"/>
      <c r="G16" s="39"/>
      <c r="H16" s="39"/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41</v>
      </c>
      <c r="E17" s="44" t="s">
        <v>955</v>
      </c>
      <c r="F17" s="39"/>
      <c r="G17" s="39"/>
      <c r="H17" s="39"/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956</v>
      </c>
      <c r="F18" s="39"/>
      <c r="G18" s="39"/>
      <c r="H18" s="39"/>
    </row>
    <row r="19" spans="1:8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957</v>
      </c>
      <c r="F19" s="39"/>
      <c r="G19" s="39"/>
      <c r="H19" s="39"/>
    </row>
    <row r="20" spans="1:8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958</v>
      </c>
      <c r="F20" s="39"/>
      <c r="G20" s="39"/>
      <c r="H20" s="39"/>
    </row>
    <row r="21" spans="1:8" x14ac:dyDescent="0.25">
      <c r="F21" s="39"/>
      <c r="G21" s="39"/>
    </row>
    <row r="22" spans="1:8" x14ac:dyDescent="0.25">
      <c r="B22" s="28" t="s">
        <v>66</v>
      </c>
      <c r="C22" s="28" t="s">
        <v>41</v>
      </c>
      <c r="D22" s="28" t="s">
        <v>67</v>
      </c>
      <c r="E22" s="33" t="s">
        <v>68</v>
      </c>
    </row>
    <row r="23" spans="1:8" x14ac:dyDescent="0.25">
      <c r="B23" s="36">
        <v>5</v>
      </c>
      <c r="C23" s="36">
        <v>2</v>
      </c>
      <c r="D23" s="36">
        <v>0</v>
      </c>
      <c r="E23" s="36">
        <v>0</v>
      </c>
    </row>
    <row r="24" spans="1:8" ht="30" x14ac:dyDescent="0.25">
      <c r="A24" s="27" t="s">
        <v>96</v>
      </c>
      <c r="B24" s="91">
        <v>7</v>
      </c>
      <c r="C24" s="91"/>
      <c r="D24" s="91"/>
      <c r="E24" s="91"/>
    </row>
    <row r="25" spans="1:8" ht="15.75" thickBot="1" x14ac:dyDescent="0.3"/>
    <row r="26" spans="1:8" ht="16.5" thickTop="1" thickBot="1" x14ac:dyDescent="0.3">
      <c r="A26" s="96" t="s">
        <v>27</v>
      </c>
      <c r="B26" s="96"/>
    </row>
    <row r="27" spans="1:8" ht="15.75" thickTop="1" x14ac:dyDescent="0.25">
      <c r="A27" s="7" t="s">
        <v>35</v>
      </c>
      <c r="B27" s="27" t="s">
        <v>36</v>
      </c>
      <c r="C27" s="27" t="s">
        <v>37</v>
      </c>
      <c r="D27" s="27" t="s">
        <v>38</v>
      </c>
      <c r="E27" s="32" t="s">
        <v>39</v>
      </c>
    </row>
    <row r="28" spans="1:8" ht="30" x14ac:dyDescent="0.25">
      <c r="A28" s="7">
        <v>1</v>
      </c>
      <c r="B28" s="44" t="s">
        <v>27</v>
      </c>
      <c r="C28" s="44" t="s">
        <v>40</v>
      </c>
      <c r="D28" s="44" t="s">
        <v>43</v>
      </c>
      <c r="E28" s="44" t="s">
        <v>959</v>
      </c>
      <c r="F28" s="39"/>
      <c r="G28" s="39"/>
      <c r="H28" s="39"/>
    </row>
    <row r="29" spans="1:8" ht="30" x14ac:dyDescent="0.25">
      <c r="A29" s="7">
        <v>2</v>
      </c>
      <c r="B29" s="44" t="s">
        <v>27</v>
      </c>
      <c r="C29" s="44" t="s">
        <v>40</v>
      </c>
      <c r="D29" s="44" t="s">
        <v>43</v>
      </c>
      <c r="E29" s="44" t="s">
        <v>960</v>
      </c>
      <c r="F29" s="39"/>
      <c r="G29" s="39"/>
      <c r="H29" s="39"/>
    </row>
    <row r="30" spans="1:8" ht="30" x14ac:dyDescent="0.25">
      <c r="A30" s="7">
        <v>3</v>
      </c>
      <c r="B30" s="44" t="s">
        <v>27</v>
      </c>
      <c r="C30" s="44" t="s">
        <v>40</v>
      </c>
      <c r="D30" s="44" t="s">
        <v>43</v>
      </c>
      <c r="E30" s="44" t="s">
        <v>961</v>
      </c>
      <c r="F30" s="39"/>
      <c r="G30" s="39"/>
      <c r="H30" s="39"/>
    </row>
    <row r="31" spans="1:8" ht="30" customHeight="1" x14ac:dyDescent="0.25"/>
    <row r="32" spans="1:8" x14ac:dyDescent="0.25">
      <c r="B32" s="28" t="s">
        <v>66</v>
      </c>
      <c r="C32" s="28" t="s">
        <v>41</v>
      </c>
      <c r="D32" s="28" t="s">
        <v>67</v>
      </c>
      <c r="E32" s="33" t="s">
        <v>68</v>
      </c>
    </row>
    <row r="33" spans="1:8" x14ac:dyDescent="0.25">
      <c r="B33" s="36">
        <v>3</v>
      </c>
      <c r="C33" s="36">
        <v>0</v>
      </c>
      <c r="D33" s="36">
        <v>0</v>
      </c>
      <c r="E33" s="36">
        <v>0</v>
      </c>
    </row>
    <row r="34" spans="1:8" ht="30" x14ac:dyDescent="0.25">
      <c r="A34" s="27" t="s">
        <v>96</v>
      </c>
      <c r="B34" s="91">
        <v>3</v>
      </c>
      <c r="C34" s="91"/>
      <c r="D34" s="91"/>
      <c r="E34" s="91"/>
    </row>
    <row r="35" spans="1:8" ht="15.75" thickBot="1" x14ac:dyDescent="0.3"/>
    <row r="36" spans="1:8" ht="16.5" thickTop="1" thickBot="1" x14ac:dyDescent="0.3">
      <c r="A36" s="96" t="s">
        <v>10</v>
      </c>
      <c r="B36" s="96"/>
    </row>
    <row r="37" spans="1:8" ht="15.75" thickTop="1" x14ac:dyDescent="0.25">
      <c r="A37" s="7" t="s">
        <v>35</v>
      </c>
      <c r="B37" s="27" t="s">
        <v>36</v>
      </c>
      <c r="C37" s="27" t="s">
        <v>37</v>
      </c>
      <c r="D37" s="27" t="s">
        <v>38</v>
      </c>
      <c r="E37" s="32" t="s">
        <v>39</v>
      </c>
    </row>
    <row r="38" spans="1:8" ht="30" x14ac:dyDescent="0.25">
      <c r="A38" s="27">
        <v>1</v>
      </c>
      <c r="B38" s="44" t="s">
        <v>10</v>
      </c>
      <c r="C38" s="44" t="s">
        <v>40</v>
      </c>
      <c r="D38" s="44" t="s">
        <v>43</v>
      </c>
      <c r="E38" s="44" t="s">
        <v>969</v>
      </c>
      <c r="F38" s="53"/>
      <c r="G38" s="53"/>
      <c r="H38" s="39"/>
    </row>
    <row r="39" spans="1:8" s="39" customFormat="1" ht="30" x14ac:dyDescent="0.25">
      <c r="A39" s="27">
        <v>2</v>
      </c>
      <c r="B39" s="44" t="s">
        <v>10</v>
      </c>
      <c r="C39" s="44" t="s">
        <v>40</v>
      </c>
      <c r="D39" s="44" t="s">
        <v>43</v>
      </c>
      <c r="E39" s="44" t="s">
        <v>968</v>
      </c>
      <c r="F39" s="53"/>
      <c r="G39" s="53"/>
    </row>
    <row r="40" spans="1:8" s="39" customFormat="1" ht="30" x14ac:dyDescent="0.25">
      <c r="A40" s="27">
        <v>3</v>
      </c>
      <c r="B40" s="44" t="s">
        <v>10</v>
      </c>
      <c r="C40" s="44" t="s">
        <v>40</v>
      </c>
      <c r="D40" s="44" t="s">
        <v>43</v>
      </c>
      <c r="E40" s="44" t="s">
        <v>967</v>
      </c>
      <c r="F40" s="53"/>
      <c r="G40" s="53"/>
    </row>
    <row r="41" spans="1:8" s="39" customFormat="1" ht="30" x14ac:dyDescent="0.25">
      <c r="A41" s="27">
        <v>4</v>
      </c>
      <c r="B41" s="44" t="s">
        <v>10</v>
      </c>
      <c r="C41" s="44" t="s">
        <v>40</v>
      </c>
      <c r="D41" s="44" t="s">
        <v>43</v>
      </c>
      <c r="E41" s="44" t="s">
        <v>966</v>
      </c>
      <c r="F41" s="53"/>
      <c r="G41" s="53"/>
    </row>
    <row r="42" spans="1:8" s="39" customFormat="1" ht="30" x14ac:dyDescent="0.25">
      <c r="A42" s="27">
        <v>5</v>
      </c>
      <c r="B42" s="44" t="s">
        <v>10</v>
      </c>
      <c r="C42" s="44" t="s">
        <v>40</v>
      </c>
      <c r="D42" s="44" t="s">
        <v>43</v>
      </c>
      <c r="E42" s="44" t="s">
        <v>965</v>
      </c>
      <c r="F42" s="53"/>
      <c r="G42" s="53"/>
    </row>
    <row r="43" spans="1:8" s="39" customFormat="1" ht="30" x14ac:dyDescent="0.25">
      <c r="A43" s="27">
        <v>6</v>
      </c>
      <c r="B43" s="44" t="s">
        <v>10</v>
      </c>
      <c r="C43" s="44" t="s">
        <v>40</v>
      </c>
      <c r="D43" s="44" t="s">
        <v>43</v>
      </c>
      <c r="E43" s="44" t="s">
        <v>964</v>
      </c>
      <c r="F43" s="53"/>
      <c r="G43" s="53"/>
    </row>
    <row r="44" spans="1:8" s="39" customFormat="1" ht="30" x14ac:dyDescent="0.25">
      <c r="A44" s="27">
        <v>7</v>
      </c>
      <c r="B44" s="44" t="s">
        <v>10</v>
      </c>
      <c r="C44" s="44" t="s">
        <v>40</v>
      </c>
      <c r="D44" s="44" t="s">
        <v>43</v>
      </c>
      <c r="E44" s="44" t="s">
        <v>963</v>
      </c>
      <c r="F44" s="53"/>
      <c r="G44" s="53"/>
    </row>
    <row r="45" spans="1:8" s="39" customFormat="1" ht="30" x14ac:dyDescent="0.25">
      <c r="A45" s="27">
        <v>8</v>
      </c>
      <c r="B45" s="44" t="s">
        <v>10</v>
      </c>
      <c r="C45" s="44" t="s">
        <v>40</v>
      </c>
      <c r="D45" s="44" t="s">
        <v>43</v>
      </c>
      <c r="E45" s="44" t="s">
        <v>962</v>
      </c>
      <c r="F45" s="53"/>
      <c r="G45" s="53"/>
    </row>
    <row r="46" spans="1:8" s="39" customFormat="1" x14ac:dyDescent="0.25">
      <c r="A46" s="25"/>
      <c r="B46" s="53"/>
      <c r="C46" s="53"/>
      <c r="D46" s="53"/>
      <c r="E46" s="53"/>
    </row>
    <row r="47" spans="1:8" s="39" customFormat="1" x14ac:dyDescent="0.25">
      <c r="A47" s="24"/>
      <c r="B47" s="28" t="s">
        <v>66</v>
      </c>
      <c r="C47" s="28" t="s">
        <v>41</v>
      </c>
      <c r="D47" s="28" t="s">
        <v>67</v>
      </c>
      <c r="E47" s="33" t="s">
        <v>68</v>
      </c>
    </row>
    <row r="48" spans="1:8" x14ac:dyDescent="0.25">
      <c r="B48" s="36">
        <v>8</v>
      </c>
      <c r="C48" s="36">
        <v>0</v>
      </c>
      <c r="D48" s="36">
        <v>0</v>
      </c>
      <c r="E48" s="36">
        <v>0</v>
      </c>
      <c r="F48" s="26"/>
    </row>
    <row r="49" spans="1:8" ht="30" x14ac:dyDescent="0.25">
      <c r="A49" s="27" t="s">
        <v>96</v>
      </c>
      <c r="B49" s="91">
        <v>8</v>
      </c>
      <c r="C49" s="91"/>
      <c r="D49" s="91"/>
      <c r="E49" s="91"/>
      <c r="F49" s="26"/>
    </row>
    <row r="50" spans="1:8" ht="15.75" thickBot="1" x14ac:dyDescent="0.3">
      <c r="A50" s="25"/>
      <c r="E50" s="25"/>
    </row>
    <row r="51" spans="1:8" ht="16.5" thickTop="1" thickBot="1" x14ac:dyDescent="0.3">
      <c r="A51" s="96" t="s">
        <v>292</v>
      </c>
      <c r="B51" s="96"/>
    </row>
    <row r="52" spans="1:8" ht="15.75" thickTop="1" x14ac:dyDescent="0.25">
      <c r="A52" s="7" t="s">
        <v>35</v>
      </c>
      <c r="B52" s="27" t="s">
        <v>36</v>
      </c>
      <c r="C52" s="27" t="s">
        <v>37</v>
      </c>
      <c r="D52" s="27" t="s">
        <v>38</v>
      </c>
      <c r="E52" s="32" t="s">
        <v>39</v>
      </c>
    </row>
    <row r="53" spans="1:8" ht="30" x14ac:dyDescent="0.25">
      <c r="A53" s="57">
        <v>1</v>
      </c>
      <c r="B53" s="44" t="s">
        <v>74</v>
      </c>
      <c r="C53" s="44" t="s">
        <v>40</v>
      </c>
      <c r="D53" s="44" t="s">
        <v>41</v>
      </c>
      <c r="E53" s="44" t="s">
        <v>972</v>
      </c>
      <c r="H53" s="39"/>
    </row>
    <row r="54" spans="1:8" ht="30" x14ac:dyDescent="0.25">
      <c r="A54" s="57">
        <v>2</v>
      </c>
      <c r="B54" s="44" t="s">
        <v>74</v>
      </c>
      <c r="C54" s="44" t="s">
        <v>40</v>
      </c>
      <c r="D54" s="44" t="s">
        <v>43</v>
      </c>
      <c r="E54" s="44" t="s">
        <v>971</v>
      </c>
      <c r="H54" s="39"/>
    </row>
    <row r="55" spans="1:8" ht="30" x14ac:dyDescent="0.25">
      <c r="A55" s="57">
        <v>3</v>
      </c>
      <c r="B55" s="44" t="s">
        <v>74</v>
      </c>
      <c r="C55" s="44" t="s">
        <v>40</v>
      </c>
      <c r="D55" s="44" t="s">
        <v>43</v>
      </c>
      <c r="E55" s="44" t="s">
        <v>970</v>
      </c>
      <c r="H55" s="39"/>
    </row>
    <row r="56" spans="1:8" x14ac:dyDescent="0.25">
      <c r="A56" s="25"/>
      <c r="B56" s="30"/>
      <c r="C56" s="30"/>
      <c r="D56" s="30"/>
      <c r="E56" s="46"/>
      <c r="F56" s="39"/>
      <c r="G56" s="39"/>
    </row>
    <row r="58" spans="1:8" x14ac:dyDescent="0.25">
      <c r="B58" s="28" t="s">
        <v>66</v>
      </c>
      <c r="C58" s="28" t="s">
        <v>41</v>
      </c>
      <c r="D58" s="28" t="s">
        <v>67</v>
      </c>
      <c r="E58" s="33" t="s">
        <v>68</v>
      </c>
    </row>
    <row r="59" spans="1:8" x14ac:dyDescent="0.25">
      <c r="B59" s="36">
        <v>2</v>
      </c>
      <c r="C59" s="36">
        <v>1</v>
      </c>
      <c r="D59" s="36">
        <v>0</v>
      </c>
      <c r="E59" s="36">
        <v>0</v>
      </c>
    </row>
    <row r="60" spans="1:8" ht="30" x14ac:dyDescent="0.25">
      <c r="A60" s="27" t="s">
        <v>96</v>
      </c>
      <c r="B60" s="91">
        <v>3</v>
      </c>
      <c r="C60" s="91"/>
      <c r="D60" s="91"/>
      <c r="E60" s="91"/>
    </row>
    <row r="61" spans="1:8" ht="15.75" thickBot="1" x14ac:dyDescent="0.3">
      <c r="A61" s="25"/>
      <c r="E61" s="25"/>
    </row>
    <row r="62" spans="1:8" ht="16.5" thickTop="1" thickBot="1" x14ac:dyDescent="0.3">
      <c r="A62" s="96" t="s">
        <v>784</v>
      </c>
      <c r="B62" s="96"/>
    </row>
    <row r="63" spans="1:8" ht="15.75" thickTop="1" x14ac:dyDescent="0.25">
      <c r="A63" s="7" t="s">
        <v>35</v>
      </c>
      <c r="B63" s="27" t="s">
        <v>36</v>
      </c>
      <c r="C63" s="27" t="s">
        <v>37</v>
      </c>
      <c r="D63" s="27" t="s">
        <v>38</v>
      </c>
      <c r="E63" s="32" t="s">
        <v>39</v>
      </c>
    </row>
    <row r="64" spans="1:8" ht="30" customHeight="1" x14ac:dyDescent="0.25">
      <c r="A64" s="102" t="s">
        <v>414</v>
      </c>
      <c r="B64" s="103"/>
      <c r="C64" s="103"/>
      <c r="D64" s="103"/>
      <c r="E64" s="104"/>
    </row>
    <row r="65" spans="1:8" x14ac:dyDescent="0.25">
      <c r="A65" s="25"/>
      <c r="E65" s="25"/>
    </row>
    <row r="66" spans="1:8" x14ac:dyDescent="0.25">
      <c r="B66" s="28" t="s">
        <v>66</v>
      </c>
      <c r="C66" s="28" t="s">
        <v>41</v>
      </c>
      <c r="D66" s="28" t="s">
        <v>67</v>
      </c>
      <c r="E66" s="33" t="s">
        <v>68</v>
      </c>
    </row>
    <row r="67" spans="1:8" x14ac:dyDescent="0.25">
      <c r="B67" s="36">
        <v>0</v>
      </c>
      <c r="C67" s="36">
        <v>0</v>
      </c>
      <c r="D67" s="36">
        <v>0</v>
      </c>
      <c r="E67" s="36">
        <v>0</v>
      </c>
    </row>
    <row r="68" spans="1:8" ht="30" x14ac:dyDescent="0.25">
      <c r="A68" s="27" t="s">
        <v>96</v>
      </c>
      <c r="B68" s="91">
        <v>0</v>
      </c>
      <c r="C68" s="91"/>
      <c r="D68" s="91"/>
      <c r="E68" s="91"/>
    </row>
    <row r="69" spans="1:8" ht="15.75" thickBot="1" x14ac:dyDescent="0.3">
      <c r="A69" s="25"/>
      <c r="E69" s="25"/>
    </row>
    <row r="70" spans="1:8" ht="16.5" thickTop="1" thickBot="1" x14ac:dyDescent="0.3">
      <c r="A70" s="96" t="s">
        <v>12</v>
      </c>
      <c r="B70" s="96"/>
    </row>
    <row r="71" spans="1:8" ht="15.75" thickTop="1" x14ac:dyDescent="0.25">
      <c r="A71" s="7" t="s">
        <v>35</v>
      </c>
      <c r="B71" s="27" t="s">
        <v>36</v>
      </c>
      <c r="C71" s="27" t="s">
        <v>37</v>
      </c>
      <c r="D71" s="27" t="s">
        <v>38</v>
      </c>
      <c r="E71" s="32" t="s">
        <v>39</v>
      </c>
    </row>
    <row r="72" spans="1:8" ht="30" x14ac:dyDescent="0.25">
      <c r="A72" s="27">
        <v>1</v>
      </c>
      <c r="B72" s="44" t="s">
        <v>12</v>
      </c>
      <c r="C72" s="44" t="s">
        <v>40</v>
      </c>
      <c r="D72" s="44" t="s">
        <v>41</v>
      </c>
      <c r="E72" s="44" t="s">
        <v>985</v>
      </c>
      <c r="H72" s="39"/>
    </row>
    <row r="73" spans="1:8" ht="30" x14ac:dyDescent="0.25">
      <c r="A73" s="27">
        <v>2</v>
      </c>
      <c r="B73" s="44" t="s">
        <v>12</v>
      </c>
      <c r="C73" s="44" t="s">
        <v>40</v>
      </c>
      <c r="D73" s="44" t="s">
        <v>43</v>
      </c>
      <c r="E73" s="44" t="s">
        <v>984</v>
      </c>
      <c r="H73" s="39"/>
    </row>
    <row r="74" spans="1:8" ht="30" x14ac:dyDescent="0.25">
      <c r="A74" s="27">
        <v>3</v>
      </c>
      <c r="B74" s="44" t="s">
        <v>12</v>
      </c>
      <c r="C74" s="44" t="s">
        <v>40</v>
      </c>
      <c r="D74" s="44" t="s">
        <v>43</v>
      </c>
      <c r="E74" s="44" t="s">
        <v>983</v>
      </c>
      <c r="H74" s="39"/>
    </row>
    <row r="75" spans="1:8" ht="30" x14ac:dyDescent="0.25">
      <c r="A75" s="27">
        <v>4</v>
      </c>
      <c r="B75" s="44" t="s">
        <v>12</v>
      </c>
      <c r="C75" s="44" t="s">
        <v>40</v>
      </c>
      <c r="D75" s="44" t="s">
        <v>43</v>
      </c>
      <c r="E75" s="44" t="s">
        <v>982</v>
      </c>
      <c r="H75" s="39"/>
    </row>
    <row r="76" spans="1:8" ht="30" x14ac:dyDescent="0.25">
      <c r="A76" s="27">
        <v>5</v>
      </c>
      <c r="B76" s="44" t="s">
        <v>12</v>
      </c>
      <c r="C76" s="44" t="s">
        <v>40</v>
      </c>
      <c r="D76" s="44" t="s">
        <v>43</v>
      </c>
      <c r="E76" s="44" t="s">
        <v>981</v>
      </c>
      <c r="H76" s="39"/>
    </row>
    <row r="77" spans="1:8" ht="30" x14ac:dyDescent="0.25">
      <c r="A77" s="27">
        <v>6</v>
      </c>
      <c r="B77" s="44" t="s">
        <v>12</v>
      </c>
      <c r="C77" s="44" t="s">
        <v>40</v>
      </c>
      <c r="D77" s="44" t="s">
        <v>43</v>
      </c>
      <c r="E77" s="44" t="s">
        <v>980</v>
      </c>
      <c r="H77" s="39"/>
    </row>
    <row r="78" spans="1:8" ht="30" x14ac:dyDescent="0.25">
      <c r="A78" s="27">
        <v>7</v>
      </c>
      <c r="B78" s="44" t="s">
        <v>12</v>
      </c>
      <c r="C78" s="44" t="s">
        <v>40</v>
      </c>
      <c r="D78" s="44" t="s">
        <v>43</v>
      </c>
      <c r="E78" s="44" t="s">
        <v>979</v>
      </c>
      <c r="H78" s="39"/>
    </row>
    <row r="79" spans="1:8" ht="30" x14ac:dyDescent="0.25">
      <c r="A79" s="27">
        <v>8</v>
      </c>
      <c r="B79" s="44" t="s">
        <v>12</v>
      </c>
      <c r="C79" s="44" t="s">
        <v>40</v>
      </c>
      <c r="D79" s="44" t="s">
        <v>41</v>
      </c>
      <c r="E79" s="44" t="s">
        <v>978</v>
      </c>
      <c r="H79" s="39"/>
    </row>
    <row r="80" spans="1:8" ht="30" x14ac:dyDescent="0.25">
      <c r="A80" s="27">
        <v>9</v>
      </c>
      <c r="B80" s="44" t="s">
        <v>12</v>
      </c>
      <c r="C80" s="44" t="s">
        <v>40</v>
      </c>
      <c r="D80" s="44" t="s">
        <v>43</v>
      </c>
      <c r="E80" s="44" t="s">
        <v>977</v>
      </c>
      <c r="H80" s="39"/>
    </row>
    <row r="81" spans="1:8" ht="30" x14ac:dyDescent="0.25">
      <c r="A81" s="27">
        <v>10</v>
      </c>
      <c r="B81" s="44" t="s">
        <v>12</v>
      </c>
      <c r="C81" s="44" t="s">
        <v>40</v>
      </c>
      <c r="D81" s="44" t="s">
        <v>43</v>
      </c>
      <c r="E81" s="44" t="s">
        <v>976</v>
      </c>
      <c r="H81" s="39"/>
    </row>
    <row r="82" spans="1:8" ht="30" x14ac:dyDescent="0.25">
      <c r="A82" s="27">
        <v>11</v>
      </c>
      <c r="B82" s="44" t="s">
        <v>12</v>
      </c>
      <c r="C82" s="44" t="s">
        <v>40</v>
      </c>
      <c r="D82" s="44" t="s">
        <v>43</v>
      </c>
      <c r="E82" s="44" t="s">
        <v>975</v>
      </c>
      <c r="H82" s="39"/>
    </row>
    <row r="83" spans="1:8" ht="30" x14ac:dyDescent="0.25">
      <c r="A83" s="27">
        <v>12</v>
      </c>
      <c r="B83" s="44" t="s">
        <v>12</v>
      </c>
      <c r="C83" s="44" t="s">
        <v>40</v>
      </c>
      <c r="D83" s="44" t="s">
        <v>43</v>
      </c>
      <c r="E83" s="44" t="s">
        <v>974</v>
      </c>
      <c r="H83" s="39"/>
    </row>
    <row r="84" spans="1:8" ht="30" x14ac:dyDescent="0.25">
      <c r="A84" s="27">
        <v>13</v>
      </c>
      <c r="B84" s="44" t="s">
        <v>12</v>
      </c>
      <c r="C84" s="44" t="s">
        <v>40</v>
      </c>
      <c r="D84" s="44" t="s">
        <v>43</v>
      </c>
      <c r="E84" s="44" t="s">
        <v>973</v>
      </c>
      <c r="H84" s="39"/>
    </row>
    <row r="85" spans="1:8" x14ac:dyDescent="0.25">
      <c r="A85" s="25"/>
      <c r="B85" s="30"/>
      <c r="C85" s="30"/>
      <c r="D85" s="30"/>
    </row>
    <row r="86" spans="1:8" x14ac:dyDescent="0.25">
      <c r="B86" s="28" t="s">
        <v>66</v>
      </c>
      <c r="C86" s="28" t="s">
        <v>41</v>
      </c>
      <c r="D86" s="28" t="s">
        <v>67</v>
      </c>
      <c r="E86" s="33" t="s">
        <v>68</v>
      </c>
    </row>
    <row r="87" spans="1:8" x14ac:dyDescent="0.25">
      <c r="B87" s="55">
        <v>11</v>
      </c>
      <c r="C87" s="55">
        <v>2</v>
      </c>
      <c r="D87" s="55">
        <v>0</v>
      </c>
      <c r="E87" s="55">
        <v>0</v>
      </c>
    </row>
    <row r="88" spans="1:8" ht="30" x14ac:dyDescent="0.25">
      <c r="A88" s="27" t="s">
        <v>96</v>
      </c>
      <c r="B88" s="91">
        <v>13</v>
      </c>
      <c r="C88" s="91"/>
      <c r="D88" s="91"/>
      <c r="E88" s="91"/>
    </row>
    <row r="89" spans="1:8" ht="15.75" thickBot="1" x14ac:dyDescent="0.3"/>
    <row r="90" spans="1:8" ht="16.5" thickTop="1" thickBot="1" x14ac:dyDescent="0.3">
      <c r="A90" s="96" t="s">
        <v>13</v>
      </c>
      <c r="B90" s="96"/>
    </row>
    <row r="91" spans="1:8" ht="15.75" thickTop="1" x14ac:dyDescent="0.25">
      <c r="A91" s="7" t="s">
        <v>35</v>
      </c>
      <c r="B91" s="27" t="s">
        <v>36</v>
      </c>
      <c r="C91" s="27" t="s">
        <v>37</v>
      </c>
      <c r="D91" s="27" t="s">
        <v>38</v>
      </c>
      <c r="E91" s="32" t="s">
        <v>39</v>
      </c>
    </row>
    <row r="92" spans="1:8" ht="30" x14ac:dyDescent="0.25">
      <c r="A92" s="27">
        <v>1</v>
      </c>
      <c r="B92" s="44" t="s">
        <v>13</v>
      </c>
      <c r="C92" s="44" t="s">
        <v>40</v>
      </c>
      <c r="D92" s="44" t="s">
        <v>43</v>
      </c>
      <c r="E92" s="44" t="s">
        <v>999</v>
      </c>
      <c r="H92" s="39"/>
    </row>
    <row r="93" spans="1:8" ht="30" x14ac:dyDescent="0.25">
      <c r="A93" s="27">
        <v>2</v>
      </c>
      <c r="B93" s="44" t="s">
        <v>13</v>
      </c>
      <c r="C93" s="44" t="s">
        <v>40</v>
      </c>
      <c r="D93" s="44" t="s">
        <v>43</v>
      </c>
      <c r="E93" s="44" t="s">
        <v>998</v>
      </c>
      <c r="H93" s="39"/>
    </row>
    <row r="94" spans="1:8" ht="30" x14ac:dyDescent="0.25">
      <c r="A94" s="27">
        <v>3</v>
      </c>
      <c r="B94" s="44" t="s">
        <v>13</v>
      </c>
      <c r="C94" s="44" t="s">
        <v>40</v>
      </c>
      <c r="D94" s="44" t="s">
        <v>43</v>
      </c>
      <c r="E94" s="44" t="s">
        <v>997</v>
      </c>
      <c r="H94" s="39"/>
    </row>
    <row r="95" spans="1:8" ht="30" x14ac:dyDescent="0.25">
      <c r="A95" s="27">
        <v>4</v>
      </c>
      <c r="B95" s="44" t="s">
        <v>13</v>
      </c>
      <c r="C95" s="44" t="s">
        <v>40</v>
      </c>
      <c r="D95" s="44" t="s">
        <v>43</v>
      </c>
      <c r="E95" s="44" t="s">
        <v>996</v>
      </c>
      <c r="H95" s="39"/>
    </row>
    <row r="96" spans="1:8" ht="30" x14ac:dyDescent="0.25">
      <c r="A96" s="27">
        <v>5</v>
      </c>
      <c r="B96" s="44" t="s">
        <v>13</v>
      </c>
      <c r="C96" s="44" t="s">
        <v>40</v>
      </c>
      <c r="D96" s="44" t="s">
        <v>43</v>
      </c>
      <c r="E96" s="44" t="s">
        <v>995</v>
      </c>
      <c r="H96" s="39"/>
    </row>
    <row r="97" spans="1:8" ht="30" x14ac:dyDescent="0.25">
      <c r="A97" s="27">
        <v>6</v>
      </c>
      <c r="B97" s="44" t="s">
        <v>13</v>
      </c>
      <c r="C97" s="44" t="s">
        <v>40</v>
      </c>
      <c r="D97" s="44" t="s">
        <v>43</v>
      </c>
      <c r="E97" s="44" t="s">
        <v>994</v>
      </c>
      <c r="H97" s="39"/>
    </row>
    <row r="98" spans="1:8" ht="30" x14ac:dyDescent="0.25">
      <c r="A98" s="27">
        <v>7</v>
      </c>
      <c r="B98" s="44" t="s">
        <v>13</v>
      </c>
      <c r="C98" s="44" t="s">
        <v>40</v>
      </c>
      <c r="D98" s="44" t="s">
        <v>43</v>
      </c>
      <c r="E98" s="44" t="s">
        <v>993</v>
      </c>
      <c r="H98" s="39"/>
    </row>
    <row r="99" spans="1:8" ht="30" x14ac:dyDescent="0.25">
      <c r="A99" s="27">
        <v>8</v>
      </c>
      <c r="B99" s="44" t="s">
        <v>13</v>
      </c>
      <c r="C99" s="44" t="s">
        <v>40</v>
      </c>
      <c r="D99" s="44" t="s">
        <v>43</v>
      </c>
      <c r="E99" s="44" t="s">
        <v>992</v>
      </c>
      <c r="H99" s="39"/>
    </row>
    <row r="100" spans="1:8" ht="30" x14ac:dyDescent="0.25">
      <c r="A100" s="27">
        <v>9</v>
      </c>
      <c r="B100" s="44" t="s">
        <v>13</v>
      </c>
      <c r="C100" s="44" t="s">
        <v>40</v>
      </c>
      <c r="D100" s="44" t="s">
        <v>43</v>
      </c>
      <c r="E100" s="44" t="s">
        <v>991</v>
      </c>
      <c r="H100" s="39"/>
    </row>
    <row r="101" spans="1:8" ht="30" x14ac:dyDescent="0.25">
      <c r="A101" s="27">
        <v>10</v>
      </c>
      <c r="B101" s="44" t="s">
        <v>13</v>
      </c>
      <c r="C101" s="44" t="s">
        <v>40</v>
      </c>
      <c r="D101" s="44" t="s">
        <v>43</v>
      </c>
      <c r="E101" s="44" t="s">
        <v>990</v>
      </c>
      <c r="H101" s="39"/>
    </row>
    <row r="102" spans="1:8" ht="30" x14ac:dyDescent="0.25">
      <c r="A102" s="27">
        <v>11</v>
      </c>
      <c r="B102" s="44" t="s">
        <v>13</v>
      </c>
      <c r="C102" s="44" t="s">
        <v>40</v>
      </c>
      <c r="D102" s="44" t="s">
        <v>41</v>
      </c>
      <c r="E102" s="44" t="s">
        <v>989</v>
      </c>
      <c r="H102" s="39"/>
    </row>
    <row r="103" spans="1:8" ht="30" x14ac:dyDescent="0.25">
      <c r="A103" s="27">
        <v>12</v>
      </c>
      <c r="B103" s="44" t="s">
        <v>13</v>
      </c>
      <c r="C103" s="44" t="s">
        <v>40</v>
      </c>
      <c r="D103" s="44" t="s">
        <v>43</v>
      </c>
      <c r="E103" s="44" t="s">
        <v>988</v>
      </c>
      <c r="H103" s="39"/>
    </row>
    <row r="104" spans="1:8" ht="30" x14ac:dyDescent="0.25">
      <c r="A104" s="27">
        <v>13</v>
      </c>
      <c r="B104" s="44" t="s">
        <v>13</v>
      </c>
      <c r="C104" s="44" t="s">
        <v>40</v>
      </c>
      <c r="D104" s="44" t="s">
        <v>43</v>
      </c>
      <c r="E104" s="44" t="s">
        <v>987</v>
      </c>
      <c r="H104" s="39"/>
    </row>
    <row r="105" spans="1:8" ht="30" x14ac:dyDescent="0.25">
      <c r="A105" s="27">
        <v>14</v>
      </c>
      <c r="B105" s="44" t="s">
        <v>13</v>
      </c>
      <c r="C105" s="44" t="s">
        <v>40</v>
      </c>
      <c r="D105" s="44" t="s">
        <v>43</v>
      </c>
      <c r="E105" s="44" t="s">
        <v>986</v>
      </c>
      <c r="H105" s="39"/>
    </row>
    <row r="106" spans="1:8" x14ac:dyDescent="0.25">
      <c r="F106" s="39"/>
      <c r="G106" s="39"/>
    </row>
    <row r="107" spans="1:8" x14ac:dyDescent="0.25">
      <c r="B107" s="28" t="s">
        <v>66</v>
      </c>
      <c r="C107" s="28" t="s">
        <v>41</v>
      </c>
      <c r="D107" s="28" t="s">
        <v>67</v>
      </c>
      <c r="E107" s="33" t="s">
        <v>68</v>
      </c>
      <c r="F107" s="46"/>
    </row>
    <row r="108" spans="1:8" x14ac:dyDescent="0.25">
      <c r="B108" s="36">
        <v>13</v>
      </c>
      <c r="C108" s="36">
        <v>1</v>
      </c>
      <c r="D108" s="36">
        <v>0</v>
      </c>
      <c r="E108" s="36">
        <v>0</v>
      </c>
      <c r="F108" s="46"/>
    </row>
    <row r="109" spans="1:8" ht="30" x14ac:dyDescent="0.25">
      <c r="A109" s="27" t="s">
        <v>96</v>
      </c>
      <c r="B109" s="93">
        <v>14</v>
      </c>
      <c r="C109" s="94"/>
      <c r="D109" s="94"/>
      <c r="E109" s="95"/>
      <c r="F109" s="46"/>
    </row>
    <row r="110" spans="1:8" x14ac:dyDescent="0.25">
      <c r="A110" s="25"/>
      <c r="E110" s="25"/>
      <c r="F110" s="46"/>
    </row>
    <row r="111" spans="1:8" x14ac:dyDescent="0.25">
      <c r="E111" s="1" t="s">
        <v>1000</v>
      </c>
      <c r="F111" s="46"/>
    </row>
    <row r="112" spans="1:8" x14ac:dyDescent="0.25">
      <c r="E112" s="47" t="s">
        <v>30</v>
      </c>
      <c r="F112" s="46"/>
    </row>
    <row r="113" spans="5:6" ht="87.75" customHeight="1" x14ac:dyDescent="0.25">
      <c r="E113" s="1" t="s">
        <v>29</v>
      </c>
      <c r="F113" s="46"/>
    </row>
    <row r="114" spans="5:6" x14ac:dyDescent="0.25">
      <c r="F114" s="46"/>
    </row>
    <row r="115" spans="5:6" x14ac:dyDescent="0.25">
      <c r="F115" s="46"/>
    </row>
    <row r="116" spans="5:6" x14ac:dyDescent="0.25">
      <c r="F116" s="46"/>
    </row>
    <row r="123" spans="5:6" ht="71.25" customHeight="1" x14ac:dyDescent="0.25"/>
    <row r="135" spans="6:8" ht="75" customHeight="1" x14ac:dyDescent="0.25">
      <c r="F135" s="35"/>
      <c r="G135" s="35"/>
      <c r="H135" s="35"/>
    </row>
  </sheetData>
  <mergeCells count="16">
    <mergeCell ref="A70:B70"/>
    <mergeCell ref="B88:E88"/>
    <mergeCell ref="A90:B90"/>
    <mergeCell ref="B109:E109"/>
    <mergeCell ref="B49:E49"/>
    <mergeCell ref="A51:B51"/>
    <mergeCell ref="B60:E60"/>
    <mergeCell ref="A62:B62"/>
    <mergeCell ref="A64:E64"/>
    <mergeCell ref="B68:E68"/>
    <mergeCell ref="A36:B36"/>
    <mergeCell ref="B7:E7"/>
    <mergeCell ref="A10:B10"/>
    <mergeCell ref="B24:E24"/>
    <mergeCell ref="A26:B26"/>
    <mergeCell ref="B34:E34"/>
  </mergeCells>
  <hyperlinks>
    <hyperlink ref="D4" r:id="rId1" display="mailto:pn-gresik.go.id" xr:uid="{46ECB8D2-61BF-4B97-AEA0-0406D42293C3}"/>
  </hyperlinks>
  <pageMargins left="0.7" right="0.7" top="0.75" bottom="0.75" header="0.3" footer="0.3"/>
  <pageSetup paperSize="5" scale="76" orientation="portrait" horizontalDpi="0" verticalDpi="0" r:id="rId2"/>
  <rowBreaks count="2" manualBreakCount="2">
    <brk id="49" max="4" man="1"/>
    <brk id="88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25601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5</xdr:row>
                <xdr:rowOff>85725</xdr:rowOff>
              </to>
            </anchor>
          </objectPr>
        </oleObject>
      </mc:Choice>
      <mc:Fallback>
        <oleObject progId="PBrush" shapeId="25601" r:id="rId5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E816A-665A-452B-85BC-08298A92A652}">
  <dimension ref="A1:M140"/>
  <sheetViews>
    <sheetView view="pageBreakPreview" topLeftCell="A79" zoomScale="95" zoomScaleNormal="64" zoomScaleSheetLayoutView="95" workbookViewId="0">
      <selection activeCell="C8" sqref="C8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1001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1002</v>
      </c>
      <c r="F12" s="53"/>
      <c r="G12" s="53"/>
      <c r="H12" s="53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1003</v>
      </c>
      <c r="F13" s="53"/>
      <c r="G13" s="53"/>
      <c r="H13" s="53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1004</v>
      </c>
      <c r="F14" s="53"/>
      <c r="G14" s="53"/>
      <c r="H14" s="53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1005</v>
      </c>
      <c r="F15" s="53"/>
      <c r="G15" s="53"/>
      <c r="H15" s="53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1006</v>
      </c>
      <c r="F16" s="53"/>
      <c r="G16" s="53"/>
      <c r="H16" s="53"/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1007</v>
      </c>
      <c r="F17" s="53"/>
      <c r="G17" s="53"/>
      <c r="H17" s="53"/>
    </row>
    <row r="18" spans="1:8" x14ac:dyDescent="0.25">
      <c r="F18" s="39"/>
      <c r="G18" s="39"/>
    </row>
    <row r="19" spans="1:8" x14ac:dyDescent="0.25">
      <c r="B19" s="28" t="s">
        <v>66</v>
      </c>
      <c r="C19" s="28" t="s">
        <v>41</v>
      </c>
      <c r="D19" s="28" t="s">
        <v>67</v>
      </c>
      <c r="E19" s="33" t="s">
        <v>68</v>
      </c>
    </row>
    <row r="20" spans="1:8" x14ac:dyDescent="0.25">
      <c r="B20" s="36">
        <v>6</v>
      </c>
      <c r="C20" s="36">
        <v>0</v>
      </c>
      <c r="D20" s="36">
        <v>0</v>
      </c>
      <c r="E20" s="36">
        <v>0</v>
      </c>
    </row>
    <row r="21" spans="1:8" ht="30" x14ac:dyDescent="0.25">
      <c r="A21" s="27" t="s">
        <v>96</v>
      </c>
      <c r="B21" s="91">
        <v>6</v>
      </c>
      <c r="C21" s="91"/>
      <c r="D21" s="91"/>
      <c r="E21" s="91"/>
    </row>
    <row r="22" spans="1:8" ht="15.75" thickBot="1" x14ac:dyDescent="0.3"/>
    <row r="23" spans="1:8" ht="16.5" thickTop="1" thickBot="1" x14ac:dyDescent="0.3">
      <c r="A23" s="96" t="s">
        <v>27</v>
      </c>
      <c r="B23" s="96"/>
    </row>
    <row r="24" spans="1:8" ht="15.75" thickTop="1" x14ac:dyDescent="0.25">
      <c r="A24" s="7" t="s">
        <v>35</v>
      </c>
      <c r="B24" s="27" t="s">
        <v>36</v>
      </c>
      <c r="C24" s="27" t="s">
        <v>37</v>
      </c>
      <c r="D24" s="27" t="s">
        <v>38</v>
      </c>
      <c r="E24" s="32" t="s">
        <v>39</v>
      </c>
    </row>
    <row r="25" spans="1:8" ht="30" customHeight="1" x14ac:dyDescent="0.25">
      <c r="A25" s="105" t="s">
        <v>414</v>
      </c>
      <c r="B25" s="105"/>
      <c r="C25" s="105"/>
      <c r="D25" s="105"/>
      <c r="E25" s="105"/>
      <c r="F25" s="39"/>
      <c r="G25" s="39"/>
      <c r="H25" s="39"/>
    </row>
    <row r="26" spans="1:8" ht="30" customHeight="1" x14ac:dyDescent="0.25"/>
    <row r="27" spans="1:8" x14ac:dyDescent="0.25">
      <c r="B27" s="28" t="s">
        <v>66</v>
      </c>
      <c r="C27" s="28" t="s">
        <v>41</v>
      </c>
      <c r="D27" s="28" t="s">
        <v>67</v>
      </c>
      <c r="E27" s="33" t="s">
        <v>68</v>
      </c>
    </row>
    <row r="28" spans="1:8" x14ac:dyDescent="0.25">
      <c r="B28" s="36">
        <v>0</v>
      </c>
      <c r="C28" s="36">
        <v>0</v>
      </c>
      <c r="D28" s="36">
        <v>0</v>
      </c>
      <c r="E28" s="36">
        <v>0</v>
      </c>
    </row>
    <row r="29" spans="1:8" ht="30" x14ac:dyDescent="0.25">
      <c r="A29" s="27" t="s">
        <v>96</v>
      </c>
      <c r="B29" s="91">
        <v>0</v>
      </c>
      <c r="C29" s="91"/>
      <c r="D29" s="91"/>
      <c r="E29" s="91"/>
    </row>
    <row r="30" spans="1:8" ht="15.75" thickBot="1" x14ac:dyDescent="0.3"/>
    <row r="31" spans="1:8" ht="16.5" thickTop="1" thickBot="1" x14ac:dyDescent="0.3">
      <c r="A31" s="96" t="s">
        <v>10</v>
      </c>
      <c r="B31" s="96"/>
    </row>
    <row r="32" spans="1:8" ht="15.75" thickTop="1" x14ac:dyDescent="0.25">
      <c r="A32" s="7" t="s">
        <v>35</v>
      </c>
      <c r="B32" s="27" t="s">
        <v>36</v>
      </c>
      <c r="C32" s="27" t="s">
        <v>37</v>
      </c>
      <c r="D32" s="27" t="s">
        <v>38</v>
      </c>
      <c r="E32" s="32" t="s">
        <v>39</v>
      </c>
    </row>
    <row r="33" spans="1:8" ht="30" x14ac:dyDescent="0.25">
      <c r="A33" s="27">
        <v>1</v>
      </c>
      <c r="B33" s="44" t="s">
        <v>10</v>
      </c>
      <c r="C33" s="44" t="s">
        <v>40</v>
      </c>
      <c r="D33" s="44" t="s">
        <v>43</v>
      </c>
      <c r="E33" s="44" t="s">
        <v>1022</v>
      </c>
      <c r="F33" s="53"/>
      <c r="G33" s="53"/>
      <c r="H33" s="39"/>
    </row>
    <row r="34" spans="1:8" s="39" customFormat="1" ht="30" x14ac:dyDescent="0.25">
      <c r="A34" s="27">
        <v>2</v>
      </c>
      <c r="B34" s="44" t="s">
        <v>10</v>
      </c>
      <c r="C34" s="44" t="s">
        <v>40</v>
      </c>
      <c r="D34" s="44" t="s">
        <v>43</v>
      </c>
      <c r="E34" s="44" t="s">
        <v>1021</v>
      </c>
      <c r="F34" s="53"/>
      <c r="G34" s="53"/>
    </row>
    <row r="35" spans="1:8" s="39" customFormat="1" ht="30" x14ac:dyDescent="0.25">
      <c r="A35" s="27">
        <v>3</v>
      </c>
      <c r="B35" s="44" t="s">
        <v>10</v>
      </c>
      <c r="C35" s="44" t="s">
        <v>40</v>
      </c>
      <c r="D35" s="44" t="s">
        <v>43</v>
      </c>
      <c r="E35" s="44" t="s">
        <v>1020</v>
      </c>
      <c r="F35" s="53"/>
      <c r="G35" s="53"/>
    </row>
    <row r="36" spans="1:8" s="39" customFormat="1" ht="30" x14ac:dyDescent="0.25">
      <c r="A36" s="27">
        <v>4</v>
      </c>
      <c r="B36" s="44" t="s">
        <v>10</v>
      </c>
      <c r="C36" s="44" t="s">
        <v>40</v>
      </c>
      <c r="D36" s="44" t="s">
        <v>43</v>
      </c>
      <c r="E36" s="44" t="s">
        <v>1019</v>
      </c>
      <c r="F36" s="53"/>
      <c r="G36" s="53"/>
    </row>
    <row r="37" spans="1:8" s="39" customFormat="1" ht="30" x14ac:dyDescent="0.25">
      <c r="A37" s="27">
        <v>5</v>
      </c>
      <c r="B37" s="44" t="s">
        <v>10</v>
      </c>
      <c r="C37" s="44" t="s">
        <v>40</v>
      </c>
      <c r="D37" s="44" t="s">
        <v>43</v>
      </c>
      <c r="E37" s="44" t="s">
        <v>1018</v>
      </c>
      <c r="F37" s="53"/>
      <c r="G37" s="53"/>
    </row>
    <row r="38" spans="1:8" s="39" customFormat="1" ht="30" x14ac:dyDescent="0.25">
      <c r="A38" s="27">
        <v>6</v>
      </c>
      <c r="B38" s="44" t="s">
        <v>10</v>
      </c>
      <c r="C38" s="44" t="s">
        <v>40</v>
      </c>
      <c r="D38" s="44" t="s">
        <v>43</v>
      </c>
      <c r="E38" s="44" t="s">
        <v>1017</v>
      </c>
      <c r="F38" s="53"/>
      <c r="G38" s="53"/>
    </row>
    <row r="39" spans="1:8" s="39" customFormat="1" ht="30" x14ac:dyDescent="0.25">
      <c r="A39" s="27">
        <v>7</v>
      </c>
      <c r="B39" s="44" t="s">
        <v>10</v>
      </c>
      <c r="C39" s="44" t="s">
        <v>40</v>
      </c>
      <c r="D39" s="44" t="s">
        <v>43</v>
      </c>
      <c r="E39" s="44" t="s">
        <v>1016</v>
      </c>
      <c r="F39" s="53"/>
      <c r="G39" s="53"/>
    </row>
    <row r="40" spans="1:8" s="39" customFormat="1" ht="30" x14ac:dyDescent="0.25">
      <c r="A40" s="27">
        <v>8</v>
      </c>
      <c r="B40" s="44" t="s">
        <v>10</v>
      </c>
      <c r="C40" s="44" t="s">
        <v>40</v>
      </c>
      <c r="D40" s="44" t="s">
        <v>43</v>
      </c>
      <c r="E40" s="44" t="s">
        <v>1015</v>
      </c>
      <c r="F40" s="53"/>
      <c r="G40" s="53"/>
    </row>
    <row r="41" spans="1:8" s="39" customFormat="1" ht="30" x14ac:dyDescent="0.25">
      <c r="A41" s="27">
        <v>9</v>
      </c>
      <c r="B41" s="44" t="s">
        <v>10</v>
      </c>
      <c r="C41" s="44" t="s">
        <v>40</v>
      </c>
      <c r="D41" s="44" t="s">
        <v>43</v>
      </c>
      <c r="E41" s="44" t="s">
        <v>1014</v>
      </c>
      <c r="F41" s="53"/>
      <c r="G41" s="53"/>
    </row>
    <row r="42" spans="1:8" s="39" customFormat="1" ht="30" x14ac:dyDescent="0.25">
      <c r="A42" s="27">
        <v>10</v>
      </c>
      <c r="B42" s="44" t="s">
        <v>10</v>
      </c>
      <c r="C42" s="44" t="s">
        <v>40</v>
      </c>
      <c r="D42" s="44" t="s">
        <v>43</v>
      </c>
      <c r="E42" s="44" t="s">
        <v>1013</v>
      </c>
      <c r="F42" s="53"/>
      <c r="G42" s="53"/>
    </row>
    <row r="43" spans="1:8" s="39" customFormat="1" ht="30" x14ac:dyDescent="0.25">
      <c r="A43" s="27">
        <v>11</v>
      </c>
      <c r="B43" s="44" t="s">
        <v>10</v>
      </c>
      <c r="C43" s="44" t="s">
        <v>40</v>
      </c>
      <c r="D43" s="44" t="s">
        <v>43</v>
      </c>
      <c r="E43" s="44" t="s">
        <v>1012</v>
      </c>
      <c r="F43" s="53"/>
      <c r="G43" s="53"/>
    </row>
    <row r="44" spans="1:8" s="39" customFormat="1" ht="30" x14ac:dyDescent="0.25">
      <c r="A44" s="27">
        <v>12</v>
      </c>
      <c r="B44" s="44" t="s">
        <v>10</v>
      </c>
      <c r="C44" s="44" t="s">
        <v>40</v>
      </c>
      <c r="D44" s="44" t="s">
        <v>43</v>
      </c>
      <c r="E44" s="44" t="s">
        <v>1011</v>
      </c>
      <c r="F44" s="53"/>
      <c r="G44" s="53"/>
    </row>
    <row r="45" spans="1:8" s="39" customFormat="1" ht="30" x14ac:dyDescent="0.25">
      <c r="A45" s="27">
        <v>13</v>
      </c>
      <c r="B45" s="44" t="s">
        <v>10</v>
      </c>
      <c r="C45" s="44" t="s">
        <v>40</v>
      </c>
      <c r="D45" s="44" t="s">
        <v>43</v>
      </c>
      <c r="E45" s="44" t="s">
        <v>1010</v>
      </c>
      <c r="F45" s="53"/>
      <c r="G45" s="53"/>
    </row>
    <row r="46" spans="1:8" s="39" customFormat="1" ht="30" x14ac:dyDescent="0.25">
      <c r="A46" s="27">
        <v>14</v>
      </c>
      <c r="B46" s="44" t="s">
        <v>10</v>
      </c>
      <c r="C46" s="44" t="s">
        <v>40</v>
      </c>
      <c r="D46" s="44" t="s">
        <v>43</v>
      </c>
      <c r="E46" s="44" t="s">
        <v>1009</v>
      </c>
      <c r="F46" s="53"/>
      <c r="G46" s="53"/>
    </row>
    <row r="47" spans="1:8" s="39" customFormat="1" ht="30" x14ac:dyDescent="0.25">
      <c r="A47" s="27">
        <v>15</v>
      </c>
      <c r="B47" s="44" t="s">
        <v>10</v>
      </c>
      <c r="C47" s="44" t="s">
        <v>40</v>
      </c>
      <c r="D47" s="44" t="s">
        <v>43</v>
      </c>
      <c r="E47" s="44" t="s">
        <v>1008</v>
      </c>
      <c r="F47" s="53"/>
      <c r="G47" s="53"/>
    </row>
    <row r="48" spans="1:8" s="39" customFormat="1" x14ac:dyDescent="0.25">
      <c r="A48" s="25"/>
      <c r="B48" s="53"/>
      <c r="C48" s="53"/>
      <c r="D48" s="53"/>
      <c r="E48" s="53"/>
    </row>
    <row r="49" spans="1:8" s="39" customFormat="1" x14ac:dyDescent="0.25">
      <c r="A49" s="24"/>
      <c r="B49" s="28" t="s">
        <v>66</v>
      </c>
      <c r="C49" s="28" t="s">
        <v>41</v>
      </c>
      <c r="D49" s="28" t="s">
        <v>67</v>
      </c>
      <c r="E49" s="33" t="s">
        <v>68</v>
      </c>
    </row>
    <row r="50" spans="1:8" x14ac:dyDescent="0.25">
      <c r="B50" s="36">
        <v>15</v>
      </c>
      <c r="C50" s="36">
        <v>0</v>
      </c>
      <c r="D50" s="36">
        <v>0</v>
      </c>
      <c r="E50" s="36">
        <v>0</v>
      </c>
      <c r="F50" s="26"/>
    </row>
    <row r="51" spans="1:8" ht="30" x14ac:dyDescent="0.25">
      <c r="A51" s="27" t="s">
        <v>96</v>
      </c>
      <c r="B51" s="91">
        <v>8</v>
      </c>
      <c r="C51" s="91"/>
      <c r="D51" s="91"/>
      <c r="E51" s="91"/>
      <c r="F51" s="26"/>
    </row>
    <row r="52" spans="1:8" ht="15.75" thickBot="1" x14ac:dyDescent="0.3">
      <c r="A52" s="25"/>
      <c r="E52" s="25"/>
    </row>
    <row r="53" spans="1:8" ht="16.5" thickTop="1" thickBot="1" x14ac:dyDescent="0.3">
      <c r="A53" s="96" t="s">
        <v>292</v>
      </c>
      <c r="B53" s="96"/>
    </row>
    <row r="54" spans="1:8" ht="15.75" thickTop="1" x14ac:dyDescent="0.25">
      <c r="A54" s="7" t="s">
        <v>35</v>
      </c>
      <c r="B54" s="27" t="s">
        <v>36</v>
      </c>
      <c r="C54" s="27" t="s">
        <v>37</v>
      </c>
      <c r="D54" s="27" t="s">
        <v>38</v>
      </c>
      <c r="E54" s="32" t="s">
        <v>39</v>
      </c>
    </row>
    <row r="55" spans="1:8" ht="30" x14ac:dyDescent="0.25">
      <c r="A55" s="57">
        <v>1</v>
      </c>
      <c r="B55" s="44" t="s">
        <v>74</v>
      </c>
      <c r="C55" s="44" t="s">
        <v>40</v>
      </c>
      <c r="D55" s="44" t="s">
        <v>43</v>
      </c>
      <c r="E55" s="44" t="s">
        <v>1029</v>
      </c>
      <c r="F55" s="39"/>
      <c r="G55" s="39"/>
      <c r="H55" s="39"/>
    </row>
    <row r="56" spans="1:8" ht="30" x14ac:dyDescent="0.25">
      <c r="A56" s="57">
        <v>2</v>
      </c>
      <c r="B56" s="44" t="s">
        <v>74</v>
      </c>
      <c r="C56" s="44" t="s">
        <v>40</v>
      </c>
      <c r="D56" s="44" t="s">
        <v>43</v>
      </c>
      <c r="E56" s="44" t="s">
        <v>1028</v>
      </c>
      <c r="F56" s="39"/>
      <c r="G56" s="39"/>
      <c r="H56" s="39"/>
    </row>
    <row r="57" spans="1:8" ht="30" x14ac:dyDescent="0.25">
      <c r="A57" s="57">
        <v>3</v>
      </c>
      <c r="B57" s="44" t="s">
        <v>74</v>
      </c>
      <c r="C57" s="44" t="s">
        <v>40</v>
      </c>
      <c r="D57" s="44" t="s">
        <v>43</v>
      </c>
      <c r="E57" s="44" t="s">
        <v>1027</v>
      </c>
      <c r="F57" s="39"/>
      <c r="G57" s="39"/>
      <c r="H57" s="39"/>
    </row>
    <row r="58" spans="1:8" ht="30" x14ac:dyDescent="0.25">
      <c r="A58" s="57">
        <v>4</v>
      </c>
      <c r="B58" s="44" t="s">
        <v>74</v>
      </c>
      <c r="C58" s="44" t="s">
        <v>40</v>
      </c>
      <c r="D58" s="44" t="s">
        <v>43</v>
      </c>
      <c r="E58" s="44" t="s">
        <v>1026</v>
      </c>
      <c r="F58" s="39"/>
      <c r="G58" s="39"/>
      <c r="H58" s="39"/>
    </row>
    <row r="59" spans="1:8" ht="30" x14ac:dyDescent="0.25">
      <c r="A59" s="57">
        <v>5</v>
      </c>
      <c r="B59" s="44" t="s">
        <v>74</v>
      </c>
      <c r="C59" s="44" t="s">
        <v>40</v>
      </c>
      <c r="D59" s="44" t="s">
        <v>43</v>
      </c>
      <c r="E59" s="44" t="s">
        <v>1025</v>
      </c>
      <c r="F59" s="39"/>
      <c r="G59" s="39"/>
      <c r="H59" s="39"/>
    </row>
    <row r="60" spans="1:8" ht="30" x14ac:dyDescent="0.25">
      <c r="A60" s="57">
        <v>6</v>
      </c>
      <c r="B60" s="44" t="s">
        <v>74</v>
      </c>
      <c r="C60" s="44" t="s">
        <v>40</v>
      </c>
      <c r="D60" s="44" t="s">
        <v>43</v>
      </c>
      <c r="E60" s="44" t="s">
        <v>1024</v>
      </c>
      <c r="F60" s="39"/>
      <c r="G60" s="39"/>
      <c r="H60" s="39"/>
    </row>
    <row r="61" spans="1:8" ht="30" x14ac:dyDescent="0.25">
      <c r="A61" s="57">
        <v>7</v>
      </c>
      <c r="B61" s="44" t="s">
        <v>74</v>
      </c>
      <c r="C61" s="44" t="s">
        <v>40</v>
      </c>
      <c r="D61" s="44" t="s">
        <v>43</v>
      </c>
      <c r="E61" s="44" t="s">
        <v>1023</v>
      </c>
      <c r="F61" s="39"/>
      <c r="G61" s="39"/>
      <c r="H61" s="39"/>
    </row>
    <row r="62" spans="1:8" x14ac:dyDescent="0.25">
      <c r="A62" s="25"/>
      <c r="B62" s="30"/>
      <c r="C62" s="30"/>
      <c r="D62" s="30"/>
      <c r="E62" s="46"/>
      <c r="F62" s="39"/>
      <c r="G62" s="39"/>
    </row>
    <row r="64" spans="1:8" x14ac:dyDescent="0.25">
      <c r="B64" s="28" t="s">
        <v>66</v>
      </c>
      <c r="C64" s="28" t="s">
        <v>41</v>
      </c>
      <c r="D64" s="28" t="s">
        <v>67</v>
      </c>
      <c r="E64" s="33" t="s">
        <v>68</v>
      </c>
    </row>
    <row r="65" spans="1:8" x14ac:dyDescent="0.25">
      <c r="B65" s="36">
        <v>7</v>
      </c>
      <c r="C65" s="36">
        <v>0</v>
      </c>
      <c r="D65" s="36">
        <v>0</v>
      </c>
      <c r="E65" s="36">
        <v>0</v>
      </c>
    </row>
    <row r="66" spans="1:8" ht="30" x14ac:dyDescent="0.25">
      <c r="A66" s="27" t="s">
        <v>96</v>
      </c>
      <c r="B66" s="91">
        <v>7</v>
      </c>
      <c r="C66" s="91"/>
      <c r="D66" s="91"/>
      <c r="E66" s="91"/>
    </row>
    <row r="67" spans="1:8" ht="15.75" thickBot="1" x14ac:dyDescent="0.3">
      <c r="A67" s="25"/>
      <c r="E67" s="25"/>
    </row>
    <row r="68" spans="1:8" ht="16.5" thickTop="1" thickBot="1" x14ac:dyDescent="0.3">
      <c r="A68" s="96" t="s">
        <v>784</v>
      </c>
      <c r="B68" s="96"/>
    </row>
    <row r="69" spans="1:8" ht="15.75" thickTop="1" x14ac:dyDescent="0.25">
      <c r="A69" s="7" t="s">
        <v>35</v>
      </c>
      <c r="B69" s="27" t="s">
        <v>36</v>
      </c>
      <c r="C69" s="27" t="s">
        <v>37</v>
      </c>
      <c r="D69" s="27" t="s">
        <v>38</v>
      </c>
      <c r="E69" s="32" t="s">
        <v>39</v>
      </c>
    </row>
    <row r="70" spans="1:8" ht="30" customHeight="1" x14ac:dyDescent="0.25">
      <c r="A70" s="102" t="s">
        <v>414</v>
      </c>
      <c r="B70" s="103"/>
      <c r="C70" s="103"/>
      <c r="D70" s="103"/>
      <c r="E70" s="104"/>
    </row>
    <row r="71" spans="1:8" x14ac:dyDescent="0.25">
      <c r="A71" s="25"/>
      <c r="E71" s="25"/>
    </row>
    <row r="72" spans="1:8" x14ac:dyDescent="0.25">
      <c r="B72" s="28" t="s">
        <v>66</v>
      </c>
      <c r="C72" s="28" t="s">
        <v>41</v>
      </c>
      <c r="D72" s="28" t="s">
        <v>67</v>
      </c>
      <c r="E72" s="33" t="s">
        <v>68</v>
      </c>
    </row>
    <row r="73" spans="1:8" x14ac:dyDescent="0.25">
      <c r="B73" s="36">
        <v>0</v>
      </c>
      <c r="C73" s="36">
        <v>0</v>
      </c>
      <c r="D73" s="36">
        <v>0</v>
      </c>
      <c r="E73" s="36">
        <v>0</v>
      </c>
    </row>
    <row r="74" spans="1:8" ht="30" x14ac:dyDescent="0.25">
      <c r="A74" s="27" t="s">
        <v>96</v>
      </c>
      <c r="B74" s="91">
        <v>0</v>
      </c>
      <c r="C74" s="91"/>
      <c r="D74" s="91"/>
      <c r="E74" s="91"/>
    </row>
    <row r="75" spans="1:8" ht="15.75" thickBot="1" x14ac:dyDescent="0.3">
      <c r="A75" s="25"/>
      <c r="E75" s="25"/>
    </row>
    <row r="76" spans="1:8" ht="16.5" thickTop="1" thickBot="1" x14ac:dyDescent="0.3">
      <c r="A76" s="96" t="s">
        <v>12</v>
      </c>
      <c r="B76" s="96"/>
    </row>
    <row r="77" spans="1:8" ht="15.75" thickTop="1" x14ac:dyDescent="0.25">
      <c r="A77" s="7" t="s">
        <v>35</v>
      </c>
      <c r="B77" s="27" t="s">
        <v>36</v>
      </c>
      <c r="C77" s="27" t="s">
        <v>37</v>
      </c>
      <c r="D77" s="27" t="s">
        <v>38</v>
      </c>
      <c r="E77" s="32" t="s">
        <v>39</v>
      </c>
    </row>
    <row r="78" spans="1:8" ht="30" x14ac:dyDescent="0.25">
      <c r="A78" s="27">
        <v>1</v>
      </c>
      <c r="B78" s="44" t="s">
        <v>12</v>
      </c>
      <c r="C78" s="44" t="s">
        <v>40</v>
      </c>
      <c r="D78" s="44" t="s">
        <v>43</v>
      </c>
      <c r="E78" s="44" t="s">
        <v>1040</v>
      </c>
      <c r="F78" s="39"/>
      <c r="G78" s="39"/>
      <c r="H78" s="39"/>
    </row>
    <row r="79" spans="1:8" ht="30" x14ac:dyDescent="0.25">
      <c r="A79" s="27">
        <v>2</v>
      </c>
      <c r="B79" s="44" t="s">
        <v>12</v>
      </c>
      <c r="C79" s="44" t="s">
        <v>40</v>
      </c>
      <c r="D79" s="44" t="s">
        <v>43</v>
      </c>
      <c r="E79" s="44" t="s">
        <v>1039</v>
      </c>
      <c r="F79" s="39"/>
      <c r="G79" s="39"/>
      <c r="H79" s="39"/>
    </row>
    <row r="80" spans="1:8" ht="30" x14ac:dyDescent="0.25">
      <c r="A80" s="27">
        <v>3</v>
      </c>
      <c r="B80" s="44" t="s">
        <v>12</v>
      </c>
      <c r="C80" s="44" t="s">
        <v>40</v>
      </c>
      <c r="D80" s="44" t="s">
        <v>43</v>
      </c>
      <c r="E80" s="44" t="s">
        <v>1038</v>
      </c>
      <c r="F80" s="39"/>
      <c r="G80" s="39"/>
      <c r="H80" s="39"/>
    </row>
    <row r="81" spans="1:8" ht="30" x14ac:dyDescent="0.25">
      <c r="A81" s="27">
        <v>4</v>
      </c>
      <c r="B81" s="44" t="s">
        <v>12</v>
      </c>
      <c r="C81" s="44" t="s">
        <v>40</v>
      </c>
      <c r="D81" s="44" t="s">
        <v>43</v>
      </c>
      <c r="E81" s="44" t="s">
        <v>1037</v>
      </c>
      <c r="F81" s="39"/>
      <c r="G81" s="39"/>
      <c r="H81" s="39"/>
    </row>
    <row r="82" spans="1:8" ht="30" x14ac:dyDescent="0.25">
      <c r="A82" s="27">
        <v>5</v>
      </c>
      <c r="B82" s="44" t="s">
        <v>12</v>
      </c>
      <c r="C82" s="44" t="s">
        <v>40</v>
      </c>
      <c r="D82" s="44" t="s">
        <v>43</v>
      </c>
      <c r="E82" s="44" t="s">
        <v>1036</v>
      </c>
      <c r="F82" s="39"/>
      <c r="G82" s="39"/>
      <c r="H82" s="39"/>
    </row>
    <row r="83" spans="1:8" ht="30" x14ac:dyDescent="0.25">
      <c r="A83" s="27">
        <v>6</v>
      </c>
      <c r="B83" s="44" t="s">
        <v>12</v>
      </c>
      <c r="C83" s="44" t="s">
        <v>40</v>
      </c>
      <c r="D83" s="44" t="s">
        <v>43</v>
      </c>
      <c r="E83" s="44" t="s">
        <v>1035</v>
      </c>
      <c r="F83" s="39"/>
      <c r="G83" s="39"/>
      <c r="H83" s="39"/>
    </row>
    <row r="84" spans="1:8" ht="30" x14ac:dyDescent="0.25">
      <c r="A84" s="27">
        <v>7</v>
      </c>
      <c r="B84" s="44" t="s">
        <v>12</v>
      </c>
      <c r="C84" s="44" t="s">
        <v>40</v>
      </c>
      <c r="D84" s="44" t="s">
        <v>43</v>
      </c>
      <c r="E84" s="44" t="s">
        <v>1034</v>
      </c>
      <c r="F84" s="39"/>
      <c r="G84" s="39"/>
      <c r="H84" s="39"/>
    </row>
    <row r="85" spans="1:8" ht="30" x14ac:dyDescent="0.25">
      <c r="A85" s="27">
        <v>8</v>
      </c>
      <c r="B85" s="44" t="s">
        <v>12</v>
      </c>
      <c r="C85" s="44" t="s">
        <v>40</v>
      </c>
      <c r="D85" s="44" t="s">
        <v>43</v>
      </c>
      <c r="E85" s="44" t="s">
        <v>1033</v>
      </c>
      <c r="F85" s="39"/>
      <c r="G85" s="39"/>
      <c r="H85" s="39"/>
    </row>
    <row r="86" spans="1:8" ht="30" x14ac:dyDescent="0.25">
      <c r="A86" s="27">
        <v>9</v>
      </c>
      <c r="B86" s="44" t="s">
        <v>12</v>
      </c>
      <c r="C86" s="44" t="s">
        <v>40</v>
      </c>
      <c r="D86" s="44" t="s">
        <v>41</v>
      </c>
      <c r="E86" s="44" t="s">
        <v>1032</v>
      </c>
      <c r="F86" s="39"/>
      <c r="G86" s="39"/>
      <c r="H86" s="39"/>
    </row>
    <row r="87" spans="1:8" ht="30" x14ac:dyDescent="0.25">
      <c r="A87" s="27">
        <v>10</v>
      </c>
      <c r="B87" s="44" t="s">
        <v>12</v>
      </c>
      <c r="C87" s="44" t="s">
        <v>40</v>
      </c>
      <c r="D87" s="44" t="s">
        <v>41</v>
      </c>
      <c r="E87" s="44" t="s">
        <v>1031</v>
      </c>
      <c r="F87" s="39"/>
      <c r="G87" s="39"/>
      <c r="H87" s="39"/>
    </row>
    <row r="88" spans="1:8" ht="30" x14ac:dyDescent="0.25">
      <c r="A88" s="27">
        <v>11</v>
      </c>
      <c r="B88" s="44" t="s">
        <v>12</v>
      </c>
      <c r="C88" s="44" t="s">
        <v>40</v>
      </c>
      <c r="D88" s="44" t="s">
        <v>41</v>
      </c>
      <c r="E88" s="44" t="s">
        <v>1030</v>
      </c>
      <c r="F88" s="39"/>
      <c r="G88" s="39"/>
      <c r="H88" s="39"/>
    </row>
    <row r="89" spans="1:8" x14ac:dyDescent="0.25">
      <c r="A89" s="25"/>
      <c r="B89" s="30"/>
      <c r="C89" s="30"/>
      <c r="D89" s="30"/>
    </row>
    <row r="90" spans="1:8" x14ac:dyDescent="0.25">
      <c r="B90" s="28" t="s">
        <v>66</v>
      </c>
      <c r="C90" s="28" t="s">
        <v>41</v>
      </c>
      <c r="D90" s="28" t="s">
        <v>67</v>
      </c>
      <c r="E90" s="33" t="s">
        <v>68</v>
      </c>
    </row>
    <row r="91" spans="1:8" x14ac:dyDescent="0.25">
      <c r="B91" s="55">
        <v>8</v>
      </c>
      <c r="C91" s="55">
        <v>3</v>
      </c>
      <c r="D91" s="55">
        <v>0</v>
      </c>
      <c r="E91" s="55">
        <v>0</v>
      </c>
    </row>
    <row r="92" spans="1:8" ht="30" x14ac:dyDescent="0.25">
      <c r="A92" s="27" t="s">
        <v>96</v>
      </c>
      <c r="B92" s="91">
        <v>11</v>
      </c>
      <c r="C92" s="91"/>
      <c r="D92" s="91"/>
      <c r="E92" s="91"/>
    </row>
    <row r="93" spans="1:8" ht="15.75" thickBot="1" x14ac:dyDescent="0.3"/>
    <row r="94" spans="1:8" ht="16.5" thickTop="1" thickBot="1" x14ac:dyDescent="0.3">
      <c r="A94" s="96" t="s">
        <v>13</v>
      </c>
      <c r="B94" s="96"/>
    </row>
    <row r="95" spans="1:8" ht="15.75" thickTop="1" x14ac:dyDescent="0.25">
      <c r="A95" s="7" t="s">
        <v>35</v>
      </c>
      <c r="B95" s="27" t="s">
        <v>36</v>
      </c>
      <c r="C95" s="27" t="s">
        <v>37</v>
      </c>
      <c r="D95" s="27" t="s">
        <v>38</v>
      </c>
      <c r="E95" s="32" t="s">
        <v>39</v>
      </c>
    </row>
    <row r="96" spans="1:8" ht="30" x14ac:dyDescent="0.25">
      <c r="A96" s="27">
        <v>1</v>
      </c>
      <c r="B96" s="44" t="s">
        <v>13</v>
      </c>
      <c r="C96" s="44" t="s">
        <v>40</v>
      </c>
      <c r="D96" s="44" t="s">
        <v>43</v>
      </c>
      <c r="E96" s="44" t="s">
        <v>1055</v>
      </c>
      <c r="F96" s="39"/>
      <c r="G96" s="39"/>
      <c r="H96" s="39"/>
    </row>
    <row r="97" spans="1:8" ht="30" x14ac:dyDescent="0.25">
      <c r="A97" s="27">
        <v>2</v>
      </c>
      <c r="B97" s="44" t="s">
        <v>13</v>
      </c>
      <c r="C97" s="44" t="s">
        <v>40</v>
      </c>
      <c r="D97" s="44" t="s">
        <v>43</v>
      </c>
      <c r="E97" s="44" t="s">
        <v>1054</v>
      </c>
      <c r="F97" s="39"/>
      <c r="G97" s="39"/>
      <c r="H97" s="39"/>
    </row>
    <row r="98" spans="1:8" ht="30" x14ac:dyDescent="0.25">
      <c r="A98" s="27">
        <v>3</v>
      </c>
      <c r="B98" s="44" t="s">
        <v>13</v>
      </c>
      <c r="C98" s="44" t="s">
        <v>40</v>
      </c>
      <c r="D98" s="44" t="s">
        <v>43</v>
      </c>
      <c r="E98" s="44" t="s">
        <v>1053</v>
      </c>
      <c r="F98" s="39"/>
      <c r="G98" s="39"/>
      <c r="H98" s="39"/>
    </row>
    <row r="99" spans="1:8" ht="30" x14ac:dyDescent="0.25">
      <c r="A99" s="27">
        <v>4</v>
      </c>
      <c r="B99" s="44" t="s">
        <v>13</v>
      </c>
      <c r="C99" s="44" t="s">
        <v>40</v>
      </c>
      <c r="D99" s="44" t="s">
        <v>43</v>
      </c>
      <c r="E99" s="44" t="s">
        <v>1052</v>
      </c>
      <c r="F99" s="39"/>
      <c r="G99" s="39"/>
      <c r="H99" s="39"/>
    </row>
    <row r="100" spans="1:8" ht="30" x14ac:dyDescent="0.25">
      <c r="A100" s="27">
        <v>5</v>
      </c>
      <c r="B100" s="44" t="s">
        <v>13</v>
      </c>
      <c r="C100" s="44" t="s">
        <v>40</v>
      </c>
      <c r="D100" s="44" t="s">
        <v>43</v>
      </c>
      <c r="E100" s="44" t="s">
        <v>1051</v>
      </c>
      <c r="F100" s="39"/>
      <c r="G100" s="39"/>
      <c r="H100" s="39"/>
    </row>
    <row r="101" spans="1:8" ht="30" x14ac:dyDescent="0.25">
      <c r="A101" s="27">
        <v>6</v>
      </c>
      <c r="B101" s="44" t="s">
        <v>13</v>
      </c>
      <c r="C101" s="44" t="s">
        <v>40</v>
      </c>
      <c r="D101" s="44" t="s">
        <v>43</v>
      </c>
      <c r="E101" s="44" t="s">
        <v>1050</v>
      </c>
      <c r="F101" s="39"/>
      <c r="G101" s="39"/>
      <c r="H101" s="39"/>
    </row>
    <row r="102" spans="1:8" ht="30" x14ac:dyDescent="0.25">
      <c r="A102" s="27">
        <v>7</v>
      </c>
      <c r="B102" s="44" t="s">
        <v>13</v>
      </c>
      <c r="C102" s="44" t="s">
        <v>40</v>
      </c>
      <c r="D102" s="44" t="s">
        <v>43</v>
      </c>
      <c r="E102" s="44" t="s">
        <v>1049</v>
      </c>
      <c r="F102" s="39"/>
      <c r="G102" s="39"/>
      <c r="H102" s="39"/>
    </row>
    <row r="103" spans="1:8" ht="30" x14ac:dyDescent="0.25">
      <c r="A103" s="27">
        <v>8</v>
      </c>
      <c r="B103" s="44" t="s">
        <v>13</v>
      </c>
      <c r="C103" s="44" t="s">
        <v>40</v>
      </c>
      <c r="D103" s="44" t="s">
        <v>43</v>
      </c>
      <c r="E103" s="44" t="s">
        <v>1048</v>
      </c>
      <c r="F103" s="39"/>
      <c r="G103" s="39"/>
      <c r="H103" s="39"/>
    </row>
    <row r="104" spans="1:8" ht="30" x14ac:dyDescent="0.25">
      <c r="A104" s="27">
        <v>9</v>
      </c>
      <c r="B104" s="44" t="s">
        <v>13</v>
      </c>
      <c r="C104" s="44" t="s">
        <v>40</v>
      </c>
      <c r="D104" s="44" t="s">
        <v>43</v>
      </c>
      <c r="E104" s="44" t="s">
        <v>1047</v>
      </c>
      <c r="F104" s="39"/>
      <c r="G104" s="39"/>
      <c r="H104" s="39"/>
    </row>
    <row r="105" spans="1:8" ht="30" x14ac:dyDescent="0.25">
      <c r="A105" s="27">
        <v>10</v>
      </c>
      <c r="B105" s="44" t="s">
        <v>13</v>
      </c>
      <c r="C105" s="44" t="s">
        <v>40</v>
      </c>
      <c r="D105" s="44" t="s">
        <v>43</v>
      </c>
      <c r="E105" s="44" t="s">
        <v>1046</v>
      </c>
      <c r="F105" s="39"/>
      <c r="G105" s="39"/>
      <c r="H105" s="39"/>
    </row>
    <row r="106" spans="1:8" ht="30" x14ac:dyDescent="0.25">
      <c r="A106" s="27">
        <v>11</v>
      </c>
      <c r="B106" s="44" t="s">
        <v>13</v>
      </c>
      <c r="C106" s="44" t="s">
        <v>40</v>
      </c>
      <c r="D106" s="44" t="s">
        <v>43</v>
      </c>
      <c r="E106" s="44" t="s">
        <v>1045</v>
      </c>
      <c r="F106" s="39"/>
      <c r="G106" s="39"/>
      <c r="H106" s="39"/>
    </row>
    <row r="107" spans="1:8" ht="30" x14ac:dyDescent="0.25">
      <c r="A107" s="27">
        <v>12</v>
      </c>
      <c r="B107" s="44" t="s">
        <v>13</v>
      </c>
      <c r="C107" s="44" t="s">
        <v>40</v>
      </c>
      <c r="D107" s="44" t="s">
        <v>43</v>
      </c>
      <c r="E107" s="44" t="s">
        <v>1044</v>
      </c>
      <c r="F107" s="39"/>
      <c r="G107" s="39"/>
      <c r="H107" s="39"/>
    </row>
    <row r="108" spans="1:8" ht="30" x14ac:dyDescent="0.25">
      <c r="A108" s="27">
        <v>13</v>
      </c>
      <c r="B108" s="44" t="s">
        <v>13</v>
      </c>
      <c r="C108" s="44" t="s">
        <v>40</v>
      </c>
      <c r="D108" s="44" t="s">
        <v>43</v>
      </c>
      <c r="E108" s="44" t="s">
        <v>1043</v>
      </c>
      <c r="F108" s="39"/>
      <c r="G108" s="39"/>
      <c r="H108" s="39"/>
    </row>
    <row r="109" spans="1:8" ht="30" x14ac:dyDescent="0.25">
      <c r="A109" s="27">
        <v>14</v>
      </c>
      <c r="B109" s="44" t="s">
        <v>13</v>
      </c>
      <c r="C109" s="44" t="s">
        <v>40</v>
      </c>
      <c r="D109" s="44" t="s">
        <v>43</v>
      </c>
      <c r="E109" s="44" t="s">
        <v>1042</v>
      </c>
      <c r="F109" s="39"/>
      <c r="G109" s="39"/>
      <c r="H109" s="39"/>
    </row>
    <row r="110" spans="1:8" ht="30" x14ac:dyDescent="0.25">
      <c r="A110" s="27">
        <v>15</v>
      </c>
      <c r="B110" s="44" t="s">
        <v>13</v>
      </c>
      <c r="C110" s="44" t="s">
        <v>40</v>
      </c>
      <c r="D110" s="44" t="s">
        <v>43</v>
      </c>
      <c r="E110" s="44" t="s">
        <v>1041</v>
      </c>
      <c r="F110" s="39"/>
      <c r="G110" s="39"/>
      <c r="H110" s="39"/>
    </row>
    <row r="111" spans="1:8" x14ac:dyDescent="0.25">
      <c r="F111" s="39"/>
      <c r="G111" s="39"/>
    </row>
    <row r="112" spans="1:8" x14ac:dyDescent="0.25">
      <c r="B112" s="28" t="s">
        <v>66</v>
      </c>
      <c r="C112" s="28" t="s">
        <v>41</v>
      </c>
      <c r="D112" s="28" t="s">
        <v>67</v>
      </c>
      <c r="E112" s="33" t="s">
        <v>68</v>
      </c>
      <c r="F112" s="46"/>
    </row>
    <row r="113" spans="1:6" x14ac:dyDescent="0.25">
      <c r="B113" s="36">
        <v>15</v>
      </c>
      <c r="C113" s="36">
        <v>0</v>
      </c>
      <c r="D113" s="36">
        <v>0</v>
      </c>
      <c r="E113" s="36">
        <v>0</v>
      </c>
      <c r="F113" s="46"/>
    </row>
    <row r="114" spans="1:6" ht="30" x14ac:dyDescent="0.25">
      <c r="A114" s="27" t="s">
        <v>96</v>
      </c>
      <c r="B114" s="93">
        <v>15</v>
      </c>
      <c r="C114" s="94"/>
      <c r="D114" s="94"/>
      <c r="E114" s="95"/>
      <c r="F114" s="46"/>
    </row>
    <row r="115" spans="1:6" x14ac:dyDescent="0.25">
      <c r="A115" s="25"/>
      <c r="E115" s="25"/>
      <c r="F115" s="46"/>
    </row>
    <row r="116" spans="1:6" x14ac:dyDescent="0.25">
      <c r="E116" s="1" t="s">
        <v>1056</v>
      </c>
      <c r="F116" s="46"/>
    </row>
    <row r="117" spans="1:6" x14ac:dyDescent="0.25">
      <c r="E117" s="47" t="s">
        <v>1057</v>
      </c>
      <c r="F117" s="46"/>
    </row>
    <row r="118" spans="1:6" ht="87.75" customHeight="1" x14ac:dyDescent="0.25">
      <c r="E118" s="1" t="s">
        <v>1058</v>
      </c>
      <c r="F118" s="46"/>
    </row>
    <row r="119" spans="1:6" x14ac:dyDescent="0.25">
      <c r="F119" s="46"/>
    </row>
    <row r="120" spans="1:6" x14ac:dyDescent="0.25">
      <c r="F120" s="46"/>
    </row>
    <row r="121" spans="1:6" x14ac:dyDescent="0.25">
      <c r="F121" s="46"/>
    </row>
    <row r="128" spans="1:6" ht="71.25" customHeight="1" x14ac:dyDescent="0.25"/>
    <row r="140" spans="6:8" ht="75" customHeight="1" x14ac:dyDescent="0.25">
      <c r="F140" s="35"/>
      <c r="G140" s="35"/>
      <c r="H140" s="35"/>
    </row>
  </sheetData>
  <mergeCells count="17">
    <mergeCell ref="A76:B76"/>
    <mergeCell ref="B92:E92"/>
    <mergeCell ref="A94:B94"/>
    <mergeCell ref="B114:E114"/>
    <mergeCell ref="A25:E25"/>
    <mergeCell ref="B51:E51"/>
    <mergeCell ref="A53:B53"/>
    <mergeCell ref="B66:E66"/>
    <mergeCell ref="A68:B68"/>
    <mergeCell ref="A70:E70"/>
    <mergeCell ref="B74:E74"/>
    <mergeCell ref="A31:B31"/>
    <mergeCell ref="B7:E7"/>
    <mergeCell ref="A10:B10"/>
    <mergeCell ref="B21:E21"/>
    <mergeCell ref="A23:B23"/>
    <mergeCell ref="B29:E29"/>
  </mergeCells>
  <hyperlinks>
    <hyperlink ref="D4" r:id="rId1" display="mailto:pn-gresik.go.id" xr:uid="{900D8E20-AF42-4EE8-9E4B-07E5F71B2739}"/>
  </hyperlinks>
  <pageMargins left="0.7" right="0.7" top="0.75" bottom="0.75" header="0.3" footer="0.3"/>
  <pageSetup paperSize="5" scale="76" orientation="portrait" horizontalDpi="0" verticalDpi="0" r:id="rId2"/>
  <rowBreaks count="2" manualBreakCount="2">
    <brk id="51" max="4" man="1"/>
    <brk id="92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26625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26625" r:id="rId5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1302F-66B9-48F6-B0D1-6C09241AC9AF}">
  <dimension ref="A1:M134"/>
  <sheetViews>
    <sheetView view="pageBreakPreview" topLeftCell="A91" zoomScale="95" zoomScaleNormal="64" zoomScaleSheetLayoutView="95" workbookViewId="0">
      <selection activeCell="D37" sqref="D3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1059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1061</v>
      </c>
      <c r="F12" s="53"/>
      <c r="G12" s="53"/>
      <c r="H12" s="53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4" t="s">
        <v>1062</v>
      </c>
      <c r="F13" s="53"/>
      <c r="G13" s="53"/>
      <c r="H13" s="53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41</v>
      </c>
      <c r="E14" s="44" t="s">
        <v>1063</v>
      </c>
      <c r="F14" s="53"/>
      <c r="G14" s="53"/>
      <c r="H14" s="53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1064</v>
      </c>
      <c r="F15" s="53"/>
      <c r="G15" s="53"/>
      <c r="H15" s="53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1065</v>
      </c>
      <c r="F16" s="53"/>
      <c r="G16" s="53"/>
      <c r="H16" s="53"/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41</v>
      </c>
      <c r="E17" s="44" t="s">
        <v>1066</v>
      </c>
      <c r="F17" s="53"/>
      <c r="G17" s="53"/>
      <c r="H17" s="53"/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1067</v>
      </c>
      <c r="F18" s="53"/>
      <c r="G18" s="53"/>
      <c r="H18" s="53"/>
    </row>
    <row r="19" spans="1:8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1068</v>
      </c>
      <c r="F19" s="53"/>
      <c r="G19" s="53"/>
      <c r="H19" s="53"/>
    </row>
    <row r="20" spans="1:8" ht="30" x14ac:dyDescent="0.25">
      <c r="A20" s="27">
        <v>9</v>
      </c>
      <c r="B20" s="44" t="s">
        <v>11</v>
      </c>
      <c r="C20" s="44" t="s">
        <v>40</v>
      </c>
      <c r="D20" s="44" t="s">
        <v>41</v>
      </c>
      <c r="E20" s="44" t="s">
        <v>1069</v>
      </c>
      <c r="F20" s="53"/>
      <c r="G20" s="53"/>
      <c r="H20" s="53"/>
    </row>
    <row r="21" spans="1:8" ht="30" x14ac:dyDescent="0.25">
      <c r="A21" s="27">
        <v>10</v>
      </c>
      <c r="B21" s="44" t="s">
        <v>11</v>
      </c>
      <c r="C21" s="44" t="s">
        <v>40</v>
      </c>
      <c r="D21" s="44" t="s">
        <v>43</v>
      </c>
      <c r="E21" s="44" t="s">
        <v>1070</v>
      </c>
      <c r="F21" s="53"/>
      <c r="G21" s="53"/>
      <c r="H21" s="53"/>
    </row>
    <row r="22" spans="1:8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4" t="s">
        <v>1071</v>
      </c>
      <c r="F22" s="53"/>
      <c r="G22" s="53"/>
      <c r="H22" s="53"/>
    </row>
    <row r="23" spans="1:8" ht="30" x14ac:dyDescent="0.25">
      <c r="A23" s="27">
        <v>12</v>
      </c>
      <c r="B23" s="44" t="s">
        <v>11</v>
      </c>
      <c r="C23" s="44" t="s">
        <v>40</v>
      </c>
      <c r="D23" s="44" t="s">
        <v>43</v>
      </c>
      <c r="E23" s="44" t="s">
        <v>1072</v>
      </c>
      <c r="F23" s="53"/>
      <c r="G23" s="53"/>
      <c r="H23" s="53"/>
    </row>
    <row r="24" spans="1:8" ht="30" x14ac:dyDescent="0.25">
      <c r="A24" s="27">
        <v>13</v>
      </c>
      <c r="B24" s="44" t="s">
        <v>11</v>
      </c>
      <c r="C24" s="44" t="s">
        <v>40</v>
      </c>
      <c r="D24" s="44" t="s">
        <v>43</v>
      </c>
      <c r="E24" s="44" t="s">
        <v>1073</v>
      </c>
      <c r="F24" s="53"/>
      <c r="G24" s="53"/>
      <c r="H24" s="53"/>
    </row>
    <row r="25" spans="1:8" ht="30" x14ac:dyDescent="0.25">
      <c r="A25" s="27">
        <v>14</v>
      </c>
      <c r="B25" s="44" t="s">
        <v>11</v>
      </c>
      <c r="C25" s="44" t="s">
        <v>40</v>
      </c>
      <c r="D25" s="44" t="s">
        <v>43</v>
      </c>
      <c r="E25" s="44" t="s">
        <v>1074</v>
      </c>
      <c r="F25" s="53"/>
      <c r="G25" s="53"/>
      <c r="H25" s="53"/>
    </row>
    <row r="26" spans="1:8" ht="30" x14ac:dyDescent="0.25">
      <c r="A26" s="27">
        <v>15</v>
      </c>
      <c r="B26" s="44" t="s">
        <v>11</v>
      </c>
      <c r="C26" s="44" t="s">
        <v>40</v>
      </c>
      <c r="D26" s="44" t="s">
        <v>43</v>
      </c>
      <c r="E26" s="44" t="s">
        <v>1075</v>
      </c>
      <c r="F26" s="53"/>
      <c r="G26" s="53"/>
      <c r="H26" s="53"/>
    </row>
    <row r="27" spans="1:8" x14ac:dyDescent="0.25">
      <c r="F27" s="39"/>
      <c r="G27" s="39"/>
    </row>
    <row r="28" spans="1:8" x14ac:dyDescent="0.25">
      <c r="B28" s="28" t="s">
        <v>66</v>
      </c>
      <c r="C28" s="28" t="s">
        <v>41</v>
      </c>
      <c r="D28" s="28" t="s">
        <v>67</v>
      </c>
      <c r="E28" s="33" t="s">
        <v>68</v>
      </c>
    </row>
    <row r="29" spans="1:8" x14ac:dyDescent="0.25">
      <c r="B29" s="36">
        <v>11</v>
      </c>
      <c r="C29" s="36">
        <v>4</v>
      </c>
      <c r="D29" s="36">
        <v>0</v>
      </c>
      <c r="E29" s="36">
        <v>0</v>
      </c>
    </row>
    <row r="30" spans="1:8" ht="30" x14ac:dyDescent="0.25">
      <c r="A30" s="27" t="s">
        <v>96</v>
      </c>
      <c r="B30" s="91">
        <v>15</v>
      </c>
      <c r="C30" s="91"/>
      <c r="D30" s="91"/>
      <c r="E30" s="91"/>
    </row>
    <row r="31" spans="1:8" ht="15.75" thickBot="1" x14ac:dyDescent="0.3"/>
    <row r="32" spans="1:8" ht="16.5" thickTop="1" thickBot="1" x14ac:dyDescent="0.3">
      <c r="A32" s="96" t="s">
        <v>27</v>
      </c>
      <c r="B32" s="96"/>
    </row>
    <row r="33" spans="1:8" ht="15.75" thickTop="1" x14ac:dyDescent="0.25">
      <c r="A33" s="7" t="s">
        <v>35</v>
      </c>
      <c r="B33" s="27" t="s">
        <v>36</v>
      </c>
      <c r="C33" s="27" t="s">
        <v>37</v>
      </c>
      <c r="D33" s="27" t="s">
        <v>38</v>
      </c>
      <c r="E33" s="32" t="s">
        <v>39</v>
      </c>
    </row>
    <row r="34" spans="1:8" ht="30" x14ac:dyDescent="0.25">
      <c r="A34" s="7">
        <v>1</v>
      </c>
      <c r="B34" s="44" t="s">
        <v>27</v>
      </c>
      <c r="C34" s="44" t="s">
        <v>40</v>
      </c>
      <c r="D34" s="44" t="s">
        <v>43</v>
      </c>
      <c r="E34" s="44" t="s">
        <v>1081</v>
      </c>
    </row>
    <row r="35" spans="1:8" ht="30" x14ac:dyDescent="0.25">
      <c r="A35" s="7">
        <v>2</v>
      </c>
      <c r="B35" s="44" t="s">
        <v>27</v>
      </c>
      <c r="C35" s="44" t="s">
        <v>40</v>
      </c>
      <c r="D35" s="44" t="s">
        <v>43</v>
      </c>
      <c r="E35" s="44" t="s">
        <v>1080</v>
      </c>
    </row>
    <row r="36" spans="1:8" ht="30" x14ac:dyDescent="0.25">
      <c r="A36" s="7">
        <v>3</v>
      </c>
      <c r="B36" s="44" t="s">
        <v>27</v>
      </c>
      <c r="C36" s="44" t="s">
        <v>40</v>
      </c>
      <c r="D36" s="44" t="s">
        <v>43</v>
      </c>
      <c r="E36" s="44" t="s">
        <v>1079</v>
      </c>
    </row>
    <row r="37" spans="1:8" ht="30" x14ac:dyDescent="0.25">
      <c r="A37" s="7">
        <v>4</v>
      </c>
      <c r="B37" s="44" t="s">
        <v>27</v>
      </c>
      <c r="C37" s="44" t="s">
        <v>40</v>
      </c>
      <c r="D37" s="44" t="s">
        <v>43</v>
      </c>
      <c r="E37" s="44" t="s">
        <v>1078</v>
      </c>
    </row>
    <row r="38" spans="1:8" ht="30" x14ac:dyDescent="0.25">
      <c r="A38" s="7">
        <v>5</v>
      </c>
      <c r="B38" s="44" t="s">
        <v>27</v>
      </c>
      <c r="C38" s="44" t="s">
        <v>40</v>
      </c>
      <c r="D38" s="44" t="s">
        <v>41</v>
      </c>
      <c r="E38" s="44" t="s">
        <v>1077</v>
      </c>
    </row>
    <row r="39" spans="1:8" ht="30" customHeight="1" x14ac:dyDescent="0.25">
      <c r="A39" s="7">
        <v>6</v>
      </c>
      <c r="B39" s="44" t="s">
        <v>27</v>
      </c>
      <c r="C39" s="44" t="s">
        <v>40</v>
      </c>
      <c r="D39" s="44" t="s">
        <v>41</v>
      </c>
      <c r="E39" s="44" t="s">
        <v>1076</v>
      </c>
    </row>
    <row r="40" spans="1:8" ht="30" customHeight="1" x14ac:dyDescent="0.25"/>
    <row r="41" spans="1:8" x14ac:dyDescent="0.25">
      <c r="B41" s="28" t="s">
        <v>66</v>
      </c>
      <c r="C41" s="28" t="s">
        <v>41</v>
      </c>
      <c r="D41" s="28" t="s">
        <v>67</v>
      </c>
      <c r="E41" s="33" t="s">
        <v>68</v>
      </c>
    </row>
    <row r="42" spans="1:8" x14ac:dyDescent="0.25">
      <c r="B42" s="36">
        <v>4</v>
      </c>
      <c r="C42" s="36">
        <v>2</v>
      </c>
      <c r="D42" s="36">
        <v>0</v>
      </c>
      <c r="E42" s="36">
        <v>0</v>
      </c>
    </row>
    <row r="43" spans="1:8" ht="30" x14ac:dyDescent="0.25">
      <c r="A43" s="27" t="s">
        <v>96</v>
      </c>
      <c r="B43" s="91">
        <v>6</v>
      </c>
      <c r="C43" s="91"/>
      <c r="D43" s="91"/>
      <c r="E43" s="91"/>
    </row>
    <row r="44" spans="1:8" ht="15.75" thickBot="1" x14ac:dyDescent="0.3"/>
    <row r="45" spans="1:8" ht="16.5" thickTop="1" thickBot="1" x14ac:dyDescent="0.3">
      <c r="A45" s="96" t="s">
        <v>10</v>
      </c>
      <c r="B45" s="96"/>
    </row>
    <row r="46" spans="1:8" ht="15.75" thickTop="1" x14ac:dyDescent="0.25">
      <c r="A46" s="7" t="s">
        <v>35</v>
      </c>
      <c r="B46" s="27" t="s">
        <v>36</v>
      </c>
      <c r="C46" s="27" t="s">
        <v>37</v>
      </c>
      <c r="D46" s="27" t="s">
        <v>38</v>
      </c>
      <c r="E46" s="32" t="s">
        <v>39</v>
      </c>
    </row>
    <row r="47" spans="1:8" ht="30" x14ac:dyDescent="0.25">
      <c r="A47" s="27">
        <v>1</v>
      </c>
      <c r="B47" s="44" t="s">
        <v>10</v>
      </c>
      <c r="C47" s="44" t="s">
        <v>40</v>
      </c>
      <c r="D47" s="44" t="s">
        <v>43</v>
      </c>
      <c r="E47" s="44" t="s">
        <v>1086</v>
      </c>
      <c r="H47" s="39"/>
    </row>
    <row r="48" spans="1:8" s="39" customFormat="1" ht="30" x14ac:dyDescent="0.25">
      <c r="A48" s="27">
        <v>2</v>
      </c>
      <c r="B48" s="44" t="s">
        <v>10</v>
      </c>
      <c r="C48" s="44" t="s">
        <v>40</v>
      </c>
      <c r="D48" s="44" t="s">
        <v>43</v>
      </c>
      <c r="E48" s="44" t="s">
        <v>1085</v>
      </c>
      <c r="F48"/>
      <c r="G48"/>
    </row>
    <row r="49" spans="1:8" s="39" customFormat="1" ht="30" x14ac:dyDescent="0.25">
      <c r="A49" s="27">
        <v>3</v>
      </c>
      <c r="B49" s="44" t="s">
        <v>10</v>
      </c>
      <c r="C49" s="44" t="s">
        <v>40</v>
      </c>
      <c r="D49" s="44" t="s">
        <v>43</v>
      </c>
      <c r="E49" s="44" t="s">
        <v>1084</v>
      </c>
      <c r="F49"/>
      <c r="G49"/>
    </row>
    <row r="50" spans="1:8" s="39" customFormat="1" ht="30" x14ac:dyDescent="0.25">
      <c r="A50" s="27">
        <v>4</v>
      </c>
      <c r="B50" s="44" t="s">
        <v>10</v>
      </c>
      <c r="C50" s="44" t="s">
        <v>40</v>
      </c>
      <c r="D50" s="44" t="s">
        <v>43</v>
      </c>
      <c r="E50" s="44" t="s">
        <v>1083</v>
      </c>
      <c r="F50"/>
      <c r="G50"/>
    </row>
    <row r="51" spans="1:8" s="39" customFormat="1" ht="30" x14ac:dyDescent="0.25">
      <c r="A51" s="27">
        <v>5</v>
      </c>
      <c r="B51" s="44" t="s">
        <v>10</v>
      </c>
      <c r="C51" s="44" t="s">
        <v>40</v>
      </c>
      <c r="D51" s="44" t="s">
        <v>43</v>
      </c>
      <c r="E51" s="44" t="s">
        <v>1082</v>
      </c>
      <c r="F51"/>
      <c r="G51"/>
    </row>
    <row r="52" spans="1:8" s="39" customFormat="1" x14ac:dyDescent="0.25">
      <c r="A52" s="25"/>
      <c r="B52" s="53"/>
      <c r="C52" s="53"/>
      <c r="D52" s="53"/>
      <c r="E52" s="53"/>
    </row>
    <row r="53" spans="1:8" s="39" customFormat="1" x14ac:dyDescent="0.25">
      <c r="A53" s="24"/>
      <c r="B53" s="28" t="s">
        <v>66</v>
      </c>
      <c r="C53" s="28" t="s">
        <v>41</v>
      </c>
      <c r="D53" s="28" t="s">
        <v>67</v>
      </c>
      <c r="E53" s="33" t="s">
        <v>68</v>
      </c>
    </row>
    <row r="54" spans="1:8" x14ac:dyDescent="0.25">
      <c r="B54" s="36">
        <v>5</v>
      </c>
      <c r="C54" s="36">
        <v>0</v>
      </c>
      <c r="D54" s="36">
        <v>0</v>
      </c>
      <c r="E54" s="36">
        <v>0</v>
      </c>
      <c r="F54" s="26"/>
    </row>
    <row r="55" spans="1:8" ht="30" x14ac:dyDescent="0.25">
      <c r="A55" s="27" t="s">
        <v>96</v>
      </c>
      <c r="B55" s="91">
        <v>5</v>
      </c>
      <c r="C55" s="91"/>
      <c r="D55" s="91"/>
      <c r="E55" s="91"/>
      <c r="F55" s="26"/>
    </row>
    <row r="56" spans="1:8" ht="15.75" thickBot="1" x14ac:dyDescent="0.3">
      <c r="A56" s="25"/>
      <c r="E56" s="25"/>
    </row>
    <row r="57" spans="1:8" ht="16.5" thickTop="1" thickBot="1" x14ac:dyDescent="0.3">
      <c r="A57" s="96" t="s">
        <v>292</v>
      </c>
      <c r="B57" s="96"/>
    </row>
    <row r="58" spans="1:8" ht="15.75" thickTop="1" x14ac:dyDescent="0.25">
      <c r="A58" s="7" t="s">
        <v>35</v>
      </c>
      <c r="B58" s="27" t="s">
        <v>36</v>
      </c>
      <c r="C58" s="27" t="s">
        <v>37</v>
      </c>
      <c r="D58" s="27" t="s">
        <v>38</v>
      </c>
      <c r="E58" s="32" t="s">
        <v>39</v>
      </c>
    </row>
    <row r="59" spans="1:8" ht="30" x14ac:dyDescent="0.25">
      <c r="A59" s="57">
        <v>1</v>
      </c>
      <c r="B59" s="44" t="s">
        <v>74</v>
      </c>
      <c r="C59" s="44" t="s">
        <v>40</v>
      </c>
      <c r="D59" s="44" t="s">
        <v>43</v>
      </c>
      <c r="E59" s="44" t="s">
        <v>1087</v>
      </c>
      <c r="H59" s="39"/>
    </row>
    <row r="60" spans="1:8" x14ac:dyDescent="0.25">
      <c r="A60" s="25"/>
      <c r="B60" s="30"/>
      <c r="C60" s="30"/>
      <c r="D60" s="30"/>
      <c r="E60" s="46"/>
      <c r="F60" s="39"/>
      <c r="G60" s="39"/>
    </row>
    <row r="62" spans="1:8" x14ac:dyDescent="0.25">
      <c r="B62" s="28" t="s">
        <v>66</v>
      </c>
      <c r="C62" s="28" t="s">
        <v>41</v>
      </c>
      <c r="D62" s="28" t="s">
        <v>67</v>
      </c>
      <c r="E62" s="33" t="s">
        <v>68</v>
      </c>
    </row>
    <row r="63" spans="1:8" x14ac:dyDescent="0.25">
      <c r="B63" s="36">
        <v>1</v>
      </c>
      <c r="C63" s="36">
        <v>0</v>
      </c>
      <c r="D63" s="36">
        <v>0</v>
      </c>
      <c r="E63" s="36">
        <v>0</v>
      </c>
    </row>
    <row r="64" spans="1:8" ht="30" x14ac:dyDescent="0.25">
      <c r="A64" s="27" t="s">
        <v>96</v>
      </c>
      <c r="B64" s="91">
        <v>1</v>
      </c>
      <c r="C64" s="91"/>
      <c r="D64" s="91"/>
      <c r="E64" s="91"/>
    </row>
    <row r="65" spans="1:8" ht="15.75" thickBot="1" x14ac:dyDescent="0.3">
      <c r="A65" s="25"/>
      <c r="E65" s="25"/>
    </row>
    <row r="66" spans="1:8" ht="16.5" thickTop="1" thickBot="1" x14ac:dyDescent="0.3">
      <c r="A66" s="96" t="s">
        <v>784</v>
      </c>
      <c r="B66" s="96"/>
    </row>
    <row r="67" spans="1:8" ht="15.75" thickTop="1" x14ac:dyDescent="0.25">
      <c r="A67" s="7" t="s">
        <v>35</v>
      </c>
      <c r="B67" s="27" t="s">
        <v>36</v>
      </c>
      <c r="C67" s="27" t="s">
        <v>37</v>
      </c>
      <c r="D67" s="27" t="s">
        <v>38</v>
      </c>
      <c r="E67" s="32" t="s">
        <v>39</v>
      </c>
    </row>
    <row r="68" spans="1:8" ht="30" customHeight="1" x14ac:dyDescent="0.25">
      <c r="A68" s="102" t="s">
        <v>414</v>
      </c>
      <c r="B68" s="103"/>
      <c r="C68" s="103"/>
      <c r="D68" s="103"/>
      <c r="E68" s="104"/>
    </row>
    <row r="69" spans="1:8" x14ac:dyDescent="0.25">
      <c r="A69" s="25"/>
      <c r="E69" s="25"/>
    </row>
    <row r="70" spans="1:8" x14ac:dyDescent="0.25">
      <c r="B70" s="28" t="s">
        <v>66</v>
      </c>
      <c r="C70" s="28" t="s">
        <v>41</v>
      </c>
      <c r="D70" s="28" t="s">
        <v>67</v>
      </c>
      <c r="E70" s="33" t="s">
        <v>68</v>
      </c>
    </row>
    <row r="71" spans="1:8" x14ac:dyDescent="0.25">
      <c r="B71" s="36">
        <v>0</v>
      </c>
      <c r="C71" s="36">
        <v>0</v>
      </c>
      <c r="D71" s="36">
        <v>0</v>
      </c>
      <c r="E71" s="36">
        <v>0</v>
      </c>
    </row>
    <row r="72" spans="1:8" ht="30" x14ac:dyDescent="0.25">
      <c r="A72" s="27" t="s">
        <v>96</v>
      </c>
      <c r="B72" s="91">
        <v>0</v>
      </c>
      <c r="C72" s="91"/>
      <c r="D72" s="91"/>
      <c r="E72" s="91"/>
    </row>
    <row r="73" spans="1:8" ht="15.75" thickBot="1" x14ac:dyDescent="0.3">
      <c r="A73" s="25"/>
      <c r="E73" s="25"/>
    </row>
    <row r="74" spans="1:8" ht="16.5" thickTop="1" thickBot="1" x14ac:dyDescent="0.3">
      <c r="A74" s="96" t="s">
        <v>12</v>
      </c>
      <c r="B74" s="96"/>
    </row>
    <row r="75" spans="1:8" ht="15.75" thickTop="1" x14ac:dyDescent="0.25">
      <c r="A75" s="7" t="s">
        <v>35</v>
      </c>
      <c r="B75" s="27" t="s">
        <v>36</v>
      </c>
      <c r="C75" s="27" t="s">
        <v>37</v>
      </c>
      <c r="D75" s="27" t="s">
        <v>38</v>
      </c>
      <c r="E75" s="32" t="s">
        <v>39</v>
      </c>
    </row>
    <row r="76" spans="1:8" ht="30" x14ac:dyDescent="0.25">
      <c r="A76" s="27">
        <v>1</v>
      </c>
      <c r="B76" s="44" t="s">
        <v>12</v>
      </c>
      <c r="C76" s="44" t="s">
        <v>40</v>
      </c>
      <c r="D76" s="44" t="s">
        <v>43</v>
      </c>
      <c r="E76" s="44" t="s">
        <v>1093</v>
      </c>
      <c r="H76" s="39"/>
    </row>
    <row r="77" spans="1:8" ht="30" x14ac:dyDescent="0.25">
      <c r="A77" s="27">
        <v>2</v>
      </c>
      <c r="B77" s="44" t="s">
        <v>12</v>
      </c>
      <c r="C77" s="44" t="s">
        <v>40</v>
      </c>
      <c r="D77" s="44" t="s">
        <v>43</v>
      </c>
      <c r="E77" s="44" t="s">
        <v>1092</v>
      </c>
      <c r="H77" s="39"/>
    </row>
    <row r="78" spans="1:8" ht="30" x14ac:dyDescent="0.25">
      <c r="A78" s="27">
        <v>3</v>
      </c>
      <c r="B78" s="44" t="s">
        <v>12</v>
      </c>
      <c r="C78" s="44" t="s">
        <v>40</v>
      </c>
      <c r="D78" s="44" t="s">
        <v>41</v>
      </c>
      <c r="E78" s="44" t="s">
        <v>1091</v>
      </c>
      <c r="H78" s="39"/>
    </row>
    <row r="79" spans="1:8" ht="30" x14ac:dyDescent="0.25">
      <c r="A79" s="27">
        <v>4</v>
      </c>
      <c r="B79" s="44" t="s">
        <v>12</v>
      </c>
      <c r="C79" s="44" t="s">
        <v>40</v>
      </c>
      <c r="D79" s="44" t="s">
        <v>43</v>
      </c>
      <c r="E79" s="44" t="s">
        <v>1090</v>
      </c>
      <c r="H79" s="39"/>
    </row>
    <row r="80" spans="1:8" ht="30" x14ac:dyDescent="0.25">
      <c r="A80" s="27">
        <v>5</v>
      </c>
      <c r="B80" s="44" t="s">
        <v>12</v>
      </c>
      <c r="C80" s="44" t="s">
        <v>40</v>
      </c>
      <c r="D80" s="44" t="s">
        <v>41</v>
      </c>
      <c r="E80" s="44" t="s">
        <v>1089</v>
      </c>
      <c r="H80" s="39"/>
    </row>
    <row r="81" spans="1:8" ht="30" x14ac:dyDescent="0.25">
      <c r="A81" s="27">
        <v>6</v>
      </c>
      <c r="B81" s="44" t="s">
        <v>12</v>
      </c>
      <c r="C81" s="44" t="s">
        <v>40</v>
      </c>
      <c r="D81" s="44" t="s">
        <v>41</v>
      </c>
      <c r="E81" s="44" t="s">
        <v>1088</v>
      </c>
      <c r="H81" s="39"/>
    </row>
    <row r="82" spans="1:8" ht="30" x14ac:dyDescent="0.25">
      <c r="A82" s="27">
        <v>7</v>
      </c>
      <c r="B82" s="44" t="s">
        <v>12</v>
      </c>
      <c r="C82" s="44" t="s">
        <v>40</v>
      </c>
      <c r="D82" s="44" t="s">
        <v>43</v>
      </c>
      <c r="E82" s="44" t="s">
        <v>1040</v>
      </c>
      <c r="H82" s="39"/>
    </row>
    <row r="83" spans="1:8" x14ac:dyDescent="0.25">
      <c r="A83" s="25"/>
      <c r="B83" s="30"/>
      <c r="C83" s="30"/>
      <c r="D83" s="30"/>
    </row>
    <row r="84" spans="1:8" x14ac:dyDescent="0.25">
      <c r="B84" s="28" t="s">
        <v>66</v>
      </c>
      <c r="C84" s="28" t="s">
        <v>41</v>
      </c>
      <c r="D84" s="28" t="s">
        <v>67</v>
      </c>
      <c r="E84" s="33" t="s">
        <v>68</v>
      </c>
    </row>
    <row r="85" spans="1:8" x14ac:dyDescent="0.25">
      <c r="B85" s="55">
        <v>5</v>
      </c>
      <c r="C85" s="55">
        <v>2</v>
      </c>
      <c r="D85" s="55">
        <v>0</v>
      </c>
      <c r="E85" s="55">
        <v>0</v>
      </c>
    </row>
    <row r="86" spans="1:8" ht="30" x14ac:dyDescent="0.25">
      <c r="A86" s="27" t="s">
        <v>96</v>
      </c>
      <c r="B86" s="91">
        <v>7</v>
      </c>
      <c r="C86" s="91"/>
      <c r="D86" s="91"/>
      <c r="E86" s="91"/>
    </row>
    <row r="87" spans="1:8" ht="15.75" thickBot="1" x14ac:dyDescent="0.3"/>
    <row r="88" spans="1:8" ht="16.5" thickTop="1" thickBot="1" x14ac:dyDescent="0.3">
      <c r="A88" s="96" t="s">
        <v>13</v>
      </c>
      <c r="B88" s="96"/>
    </row>
    <row r="89" spans="1:8" ht="15.75" thickTop="1" x14ac:dyDescent="0.25">
      <c r="A89" s="7" t="s">
        <v>35</v>
      </c>
      <c r="B89" s="27" t="s">
        <v>36</v>
      </c>
      <c r="C89" s="27" t="s">
        <v>37</v>
      </c>
      <c r="D89" s="27" t="s">
        <v>38</v>
      </c>
      <c r="E89" s="32" t="s">
        <v>39</v>
      </c>
    </row>
    <row r="90" spans="1:8" ht="30" x14ac:dyDescent="0.25">
      <c r="A90" s="27">
        <v>1</v>
      </c>
      <c r="B90" s="44" t="s">
        <v>13</v>
      </c>
      <c r="C90" s="44" t="s">
        <v>40</v>
      </c>
      <c r="D90" s="44" t="s">
        <v>43</v>
      </c>
      <c r="E90" s="44" t="s">
        <v>1108</v>
      </c>
      <c r="H90" s="39"/>
    </row>
    <row r="91" spans="1:8" ht="30" x14ac:dyDescent="0.25">
      <c r="A91" s="27">
        <v>2</v>
      </c>
      <c r="B91" s="44" t="s">
        <v>13</v>
      </c>
      <c r="C91" s="44" t="s">
        <v>40</v>
      </c>
      <c r="D91" s="44" t="s">
        <v>43</v>
      </c>
      <c r="E91" s="44" t="s">
        <v>1107</v>
      </c>
      <c r="H91" s="39"/>
    </row>
    <row r="92" spans="1:8" ht="30" x14ac:dyDescent="0.25">
      <c r="A92" s="27">
        <v>3</v>
      </c>
      <c r="B92" s="44" t="s">
        <v>13</v>
      </c>
      <c r="C92" s="44" t="s">
        <v>40</v>
      </c>
      <c r="D92" s="44" t="s">
        <v>43</v>
      </c>
      <c r="E92" s="44" t="s">
        <v>1106</v>
      </c>
      <c r="H92" s="39"/>
    </row>
    <row r="93" spans="1:8" ht="30" x14ac:dyDescent="0.25">
      <c r="A93" s="27">
        <v>4</v>
      </c>
      <c r="B93" s="44" t="s">
        <v>13</v>
      </c>
      <c r="C93" s="44" t="s">
        <v>40</v>
      </c>
      <c r="D93" s="44" t="s">
        <v>43</v>
      </c>
      <c r="E93" s="44" t="s">
        <v>1105</v>
      </c>
      <c r="H93" s="39"/>
    </row>
    <row r="94" spans="1:8" ht="30" x14ac:dyDescent="0.25">
      <c r="A94" s="27">
        <v>5</v>
      </c>
      <c r="B94" s="44" t="s">
        <v>13</v>
      </c>
      <c r="C94" s="44" t="s">
        <v>40</v>
      </c>
      <c r="D94" s="44" t="s">
        <v>43</v>
      </c>
      <c r="E94" s="44" t="s">
        <v>1104</v>
      </c>
      <c r="H94" s="39"/>
    </row>
    <row r="95" spans="1:8" ht="30" x14ac:dyDescent="0.25">
      <c r="A95" s="27">
        <v>6</v>
      </c>
      <c r="B95" s="44" t="s">
        <v>13</v>
      </c>
      <c r="C95" s="44" t="s">
        <v>40</v>
      </c>
      <c r="D95" s="44" t="s">
        <v>43</v>
      </c>
      <c r="E95" s="44" t="s">
        <v>1103</v>
      </c>
      <c r="H95" s="39"/>
    </row>
    <row r="96" spans="1:8" ht="30" x14ac:dyDescent="0.25">
      <c r="A96" s="27">
        <v>7</v>
      </c>
      <c r="B96" s="44" t="s">
        <v>13</v>
      </c>
      <c r="C96" s="44" t="s">
        <v>40</v>
      </c>
      <c r="D96" s="44" t="s">
        <v>43</v>
      </c>
      <c r="E96" s="44" t="s">
        <v>1102</v>
      </c>
      <c r="H96" s="39"/>
    </row>
    <row r="97" spans="1:8" ht="30" x14ac:dyDescent="0.25">
      <c r="A97" s="27">
        <v>8</v>
      </c>
      <c r="B97" s="44" t="s">
        <v>13</v>
      </c>
      <c r="C97" s="44" t="s">
        <v>40</v>
      </c>
      <c r="D97" s="44" t="s">
        <v>43</v>
      </c>
      <c r="E97" s="44" t="s">
        <v>1101</v>
      </c>
      <c r="H97" s="39"/>
    </row>
    <row r="98" spans="1:8" ht="30" x14ac:dyDescent="0.25">
      <c r="A98" s="27">
        <v>9</v>
      </c>
      <c r="B98" s="44" t="s">
        <v>13</v>
      </c>
      <c r="C98" s="44" t="s">
        <v>40</v>
      </c>
      <c r="D98" s="44" t="s">
        <v>43</v>
      </c>
      <c r="E98" s="44" t="s">
        <v>1100</v>
      </c>
      <c r="H98" s="39"/>
    </row>
    <row r="99" spans="1:8" ht="30" x14ac:dyDescent="0.25">
      <c r="A99" s="27">
        <v>10</v>
      </c>
      <c r="B99" s="44" t="s">
        <v>13</v>
      </c>
      <c r="C99" s="44" t="s">
        <v>40</v>
      </c>
      <c r="D99" s="44" t="s">
        <v>43</v>
      </c>
      <c r="E99" s="44" t="s">
        <v>1099</v>
      </c>
      <c r="H99" s="39"/>
    </row>
    <row r="100" spans="1:8" ht="30" x14ac:dyDescent="0.25">
      <c r="A100" s="27">
        <v>11</v>
      </c>
      <c r="B100" s="44" t="s">
        <v>13</v>
      </c>
      <c r="C100" s="44" t="s">
        <v>40</v>
      </c>
      <c r="D100" s="44" t="s">
        <v>43</v>
      </c>
      <c r="E100" s="44" t="s">
        <v>1098</v>
      </c>
      <c r="H100" s="39"/>
    </row>
    <row r="101" spans="1:8" ht="30" x14ac:dyDescent="0.25">
      <c r="A101" s="27">
        <v>12</v>
      </c>
      <c r="B101" s="44" t="s">
        <v>13</v>
      </c>
      <c r="C101" s="44" t="s">
        <v>40</v>
      </c>
      <c r="D101" s="44" t="s">
        <v>43</v>
      </c>
      <c r="E101" s="44" t="s">
        <v>1097</v>
      </c>
      <c r="H101" s="39"/>
    </row>
    <row r="102" spans="1:8" ht="30" x14ac:dyDescent="0.25">
      <c r="A102" s="27">
        <v>13</v>
      </c>
      <c r="B102" s="44" t="s">
        <v>13</v>
      </c>
      <c r="C102" s="44" t="s">
        <v>40</v>
      </c>
      <c r="D102" s="44" t="s">
        <v>43</v>
      </c>
      <c r="E102" s="44" t="s">
        <v>1096</v>
      </c>
      <c r="H102" s="39"/>
    </row>
    <row r="103" spans="1:8" ht="30" x14ac:dyDescent="0.25">
      <c r="A103" s="27">
        <v>14</v>
      </c>
      <c r="B103" s="44" t="s">
        <v>13</v>
      </c>
      <c r="C103" s="44" t="s">
        <v>40</v>
      </c>
      <c r="D103" s="44" t="s">
        <v>43</v>
      </c>
      <c r="E103" s="44" t="s">
        <v>1095</v>
      </c>
      <c r="H103" s="39"/>
    </row>
    <row r="104" spans="1:8" ht="30" x14ac:dyDescent="0.25">
      <c r="A104" s="27">
        <v>15</v>
      </c>
      <c r="B104" s="44" t="s">
        <v>13</v>
      </c>
      <c r="C104" s="44" t="s">
        <v>40</v>
      </c>
      <c r="D104" s="44" t="s">
        <v>43</v>
      </c>
      <c r="E104" s="44" t="s">
        <v>1094</v>
      </c>
      <c r="H104" s="39"/>
    </row>
    <row r="105" spans="1:8" x14ac:dyDescent="0.25">
      <c r="F105" s="39"/>
      <c r="G105" s="39"/>
    </row>
    <row r="106" spans="1:8" x14ac:dyDescent="0.25">
      <c r="B106" s="28" t="s">
        <v>66</v>
      </c>
      <c r="C106" s="28" t="s">
        <v>41</v>
      </c>
      <c r="D106" s="28" t="s">
        <v>67</v>
      </c>
      <c r="E106" s="33" t="s">
        <v>68</v>
      </c>
      <c r="F106" s="46"/>
    </row>
    <row r="107" spans="1:8" x14ac:dyDescent="0.25">
      <c r="B107" s="36">
        <v>15</v>
      </c>
      <c r="C107" s="36">
        <v>0</v>
      </c>
      <c r="D107" s="36">
        <v>0</v>
      </c>
      <c r="E107" s="36">
        <v>0</v>
      </c>
      <c r="F107" s="46"/>
    </row>
    <row r="108" spans="1:8" ht="30" x14ac:dyDescent="0.25">
      <c r="A108" s="27" t="s">
        <v>96</v>
      </c>
      <c r="B108" s="93">
        <v>15</v>
      </c>
      <c r="C108" s="94"/>
      <c r="D108" s="94"/>
      <c r="E108" s="95"/>
      <c r="F108" s="46"/>
    </row>
    <row r="109" spans="1:8" x14ac:dyDescent="0.25">
      <c r="A109" s="25"/>
      <c r="E109" s="25"/>
      <c r="F109" s="46"/>
    </row>
    <row r="110" spans="1:8" x14ac:dyDescent="0.25">
      <c r="E110" s="1" t="s">
        <v>1060</v>
      </c>
      <c r="F110" s="46"/>
    </row>
    <row r="111" spans="1:8" x14ac:dyDescent="0.25">
      <c r="E111" s="47" t="s">
        <v>30</v>
      </c>
      <c r="F111" s="46"/>
    </row>
    <row r="112" spans="1:8" ht="87.75" customHeight="1" x14ac:dyDescent="0.25">
      <c r="E112" s="1" t="s">
        <v>29</v>
      </c>
      <c r="F112" s="46"/>
    </row>
    <row r="113" spans="6:6" x14ac:dyDescent="0.25">
      <c r="F113" s="46"/>
    </row>
    <row r="114" spans="6:6" x14ac:dyDescent="0.25">
      <c r="F114" s="46"/>
    </row>
    <row r="115" spans="6:6" x14ac:dyDescent="0.25">
      <c r="F115" s="46"/>
    </row>
    <row r="122" spans="6:6" ht="71.25" customHeight="1" x14ac:dyDescent="0.25"/>
    <row r="134" spans="6:8" ht="75" customHeight="1" x14ac:dyDescent="0.25">
      <c r="F134" s="35"/>
      <c r="G134" s="35"/>
      <c r="H134" s="35"/>
    </row>
  </sheetData>
  <mergeCells count="16">
    <mergeCell ref="A68:E68"/>
    <mergeCell ref="B7:E7"/>
    <mergeCell ref="A10:B10"/>
    <mergeCell ref="B30:E30"/>
    <mergeCell ref="A32:B32"/>
    <mergeCell ref="B43:E43"/>
    <mergeCell ref="A45:B45"/>
    <mergeCell ref="B55:E55"/>
    <mergeCell ref="A57:B57"/>
    <mergeCell ref="B64:E64"/>
    <mergeCell ref="A66:B66"/>
    <mergeCell ref="B72:E72"/>
    <mergeCell ref="A74:B74"/>
    <mergeCell ref="B86:E86"/>
    <mergeCell ref="A88:B88"/>
    <mergeCell ref="B108:E108"/>
  </mergeCells>
  <hyperlinks>
    <hyperlink ref="D4" r:id="rId1" display="mailto:pn-gresik.go.id" xr:uid="{4232EF72-0F20-4F55-B44B-A4170675341C}"/>
  </hyperlinks>
  <pageMargins left="0.7" right="0.7" top="0.75" bottom="0.75" header="0.3" footer="0.3"/>
  <pageSetup paperSize="5" scale="76" orientation="portrait" horizontalDpi="0" verticalDpi="0" r:id="rId2"/>
  <rowBreaks count="2" manualBreakCount="2">
    <brk id="44" max="4" man="1"/>
    <brk id="86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27649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27649" r:id="rId5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B89BD-07BA-4ED6-81F4-4E239AF889F8}">
  <dimension ref="A1:M138"/>
  <sheetViews>
    <sheetView view="pageBreakPreview" topLeftCell="A79" zoomScale="95" zoomScaleNormal="64" zoomScaleSheetLayoutView="95" workbookViewId="0">
      <selection activeCell="C30" sqref="C30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1130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41</v>
      </c>
      <c r="E12" s="42" t="s">
        <v>1131</v>
      </c>
      <c r="F12" s="53"/>
      <c r="G12" s="53"/>
      <c r="H12" s="53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2" t="s">
        <v>1132</v>
      </c>
      <c r="F13" s="53"/>
      <c r="G13" s="53"/>
      <c r="H13" s="53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41</v>
      </c>
      <c r="E14" s="42" t="s">
        <v>1133</v>
      </c>
      <c r="F14" s="53"/>
      <c r="G14" s="53"/>
      <c r="H14" s="53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2" t="s">
        <v>1134</v>
      </c>
      <c r="F15" s="53"/>
      <c r="G15" s="53"/>
      <c r="H15" s="53"/>
    </row>
    <row r="16" spans="1:13" x14ac:dyDescent="0.25">
      <c r="F16" s="53"/>
      <c r="G16" s="53"/>
      <c r="H16" s="53"/>
    </row>
    <row r="17" spans="1:8" x14ac:dyDescent="0.25">
      <c r="B17" s="28" t="s">
        <v>66</v>
      </c>
      <c r="C17" s="28" t="s">
        <v>41</v>
      </c>
      <c r="D17" s="28" t="s">
        <v>67</v>
      </c>
      <c r="E17" s="33" t="s">
        <v>68</v>
      </c>
      <c r="F17" s="53"/>
      <c r="G17" s="53"/>
      <c r="H17" s="53"/>
    </row>
    <row r="18" spans="1:8" x14ac:dyDescent="0.25">
      <c r="B18" s="36">
        <v>2</v>
      </c>
      <c r="C18" s="36">
        <v>2</v>
      </c>
      <c r="D18" s="36">
        <v>0</v>
      </c>
      <c r="E18" s="36">
        <v>0</v>
      </c>
      <c r="F18" s="53"/>
      <c r="G18" s="53"/>
      <c r="H18" s="53"/>
    </row>
    <row r="19" spans="1:8" ht="30" x14ac:dyDescent="0.25">
      <c r="A19" s="27" t="s">
        <v>96</v>
      </c>
      <c r="B19" s="91">
        <v>4</v>
      </c>
      <c r="C19" s="91"/>
      <c r="D19" s="91"/>
      <c r="E19" s="91"/>
      <c r="F19" s="53"/>
      <c r="G19" s="53"/>
      <c r="H19" s="53"/>
    </row>
    <row r="20" spans="1:8" ht="15.75" thickBot="1" x14ac:dyDescent="0.3">
      <c r="F20" s="53"/>
      <c r="G20" s="53"/>
      <c r="H20" s="53"/>
    </row>
    <row r="21" spans="1:8" ht="16.5" thickTop="1" thickBot="1" x14ac:dyDescent="0.3">
      <c r="A21" s="96" t="s">
        <v>27</v>
      </c>
      <c r="B21" s="96"/>
      <c r="F21" s="53"/>
      <c r="G21" s="53"/>
      <c r="H21" s="53"/>
    </row>
    <row r="22" spans="1:8" ht="15.75" thickTop="1" x14ac:dyDescent="0.25">
      <c r="A22" s="7" t="s">
        <v>35</v>
      </c>
      <c r="B22" s="27" t="s">
        <v>36</v>
      </c>
      <c r="C22" s="27" t="s">
        <v>37</v>
      </c>
      <c r="D22" s="27" t="s">
        <v>38</v>
      </c>
      <c r="E22" s="32" t="s">
        <v>39</v>
      </c>
      <c r="F22" s="53"/>
      <c r="G22" s="53"/>
      <c r="H22" s="53"/>
    </row>
    <row r="23" spans="1:8" ht="30" x14ac:dyDescent="0.25">
      <c r="A23" s="7">
        <v>1</v>
      </c>
      <c r="B23" s="44" t="s">
        <v>27</v>
      </c>
      <c r="C23" s="44" t="s">
        <v>40</v>
      </c>
      <c r="D23" s="44" t="s">
        <v>43</v>
      </c>
      <c r="E23" s="44" t="s">
        <v>1109</v>
      </c>
      <c r="F23" s="53"/>
      <c r="G23" s="53"/>
      <c r="H23" s="53"/>
    </row>
    <row r="24" spans="1:8" ht="30" x14ac:dyDescent="0.25">
      <c r="A24" s="7">
        <v>2</v>
      </c>
      <c r="B24" s="44" t="s">
        <v>27</v>
      </c>
      <c r="C24" s="44" t="s">
        <v>40</v>
      </c>
      <c r="D24" s="44" t="s">
        <v>43</v>
      </c>
      <c r="E24" s="44" t="s">
        <v>1110</v>
      </c>
      <c r="F24" s="53"/>
      <c r="G24" s="53"/>
      <c r="H24" s="53"/>
    </row>
    <row r="25" spans="1:8" x14ac:dyDescent="0.25">
      <c r="F25" s="53"/>
      <c r="G25" s="53"/>
      <c r="H25" s="53"/>
    </row>
    <row r="26" spans="1:8" x14ac:dyDescent="0.25">
      <c r="B26" s="28" t="s">
        <v>66</v>
      </c>
      <c r="C26" s="28" t="s">
        <v>41</v>
      </c>
      <c r="D26" s="28" t="s">
        <v>67</v>
      </c>
      <c r="E26" s="33" t="s">
        <v>68</v>
      </c>
      <c r="F26" s="53"/>
      <c r="G26" s="53"/>
      <c r="H26" s="53"/>
    </row>
    <row r="27" spans="1:8" x14ac:dyDescent="0.25">
      <c r="B27" s="36">
        <v>2</v>
      </c>
      <c r="C27" s="36">
        <v>0</v>
      </c>
      <c r="D27" s="36">
        <v>0</v>
      </c>
      <c r="E27" s="36">
        <v>0</v>
      </c>
      <c r="F27" s="39"/>
      <c r="G27" s="39"/>
    </row>
    <row r="28" spans="1:8" ht="30" x14ac:dyDescent="0.25">
      <c r="A28" s="27" t="s">
        <v>96</v>
      </c>
      <c r="B28" s="91">
        <v>6</v>
      </c>
      <c r="C28" s="91"/>
      <c r="D28" s="91"/>
      <c r="E28" s="91"/>
    </row>
    <row r="29" spans="1:8" ht="15.75" thickBot="1" x14ac:dyDescent="0.3"/>
    <row r="30" spans="1:8" ht="16.5" thickTop="1" thickBot="1" x14ac:dyDescent="0.3">
      <c r="A30" s="96" t="s">
        <v>10</v>
      </c>
      <c r="B30" s="96"/>
    </row>
    <row r="31" spans="1:8" ht="15.75" thickTop="1" x14ac:dyDescent="0.25">
      <c r="A31" s="7" t="s">
        <v>35</v>
      </c>
      <c r="B31" s="27" t="s">
        <v>36</v>
      </c>
      <c r="C31" s="27" t="s">
        <v>37</v>
      </c>
      <c r="D31" s="27" t="s">
        <v>38</v>
      </c>
      <c r="E31" s="32" t="s">
        <v>39</v>
      </c>
    </row>
    <row r="32" spans="1:8" ht="30" x14ac:dyDescent="0.25">
      <c r="A32" s="27">
        <v>1</v>
      </c>
      <c r="B32" s="44" t="s">
        <v>10</v>
      </c>
      <c r="C32" s="44" t="s">
        <v>40</v>
      </c>
      <c r="D32" s="44" t="s">
        <v>43</v>
      </c>
      <c r="E32" s="44" t="s">
        <v>1121</v>
      </c>
    </row>
    <row r="33" spans="1:5" ht="30" x14ac:dyDescent="0.25">
      <c r="A33" s="27">
        <v>2</v>
      </c>
      <c r="B33" s="44" t="s">
        <v>10</v>
      </c>
      <c r="C33" s="44" t="s">
        <v>40</v>
      </c>
      <c r="D33" s="44" t="s">
        <v>43</v>
      </c>
      <c r="E33" s="44" t="s">
        <v>1122</v>
      </c>
    </row>
    <row r="34" spans="1:5" x14ac:dyDescent="0.25">
      <c r="A34" s="25"/>
      <c r="B34" s="53"/>
      <c r="C34" s="53"/>
      <c r="D34" s="53"/>
      <c r="E34" s="53"/>
    </row>
    <row r="35" spans="1:5" x14ac:dyDescent="0.25">
      <c r="B35" s="28" t="s">
        <v>66</v>
      </c>
      <c r="C35" s="28" t="s">
        <v>41</v>
      </c>
      <c r="D35" s="28" t="s">
        <v>67</v>
      </c>
      <c r="E35" s="33" t="s">
        <v>68</v>
      </c>
    </row>
    <row r="36" spans="1:5" x14ac:dyDescent="0.25">
      <c r="B36" s="36">
        <v>5</v>
      </c>
      <c r="C36" s="36">
        <v>0</v>
      </c>
      <c r="D36" s="36">
        <v>0</v>
      </c>
      <c r="E36" s="36">
        <v>0</v>
      </c>
    </row>
    <row r="37" spans="1:5" ht="30" x14ac:dyDescent="0.25">
      <c r="A37" s="27" t="s">
        <v>96</v>
      </c>
      <c r="B37" s="91">
        <v>5</v>
      </c>
      <c r="C37" s="91"/>
      <c r="D37" s="91"/>
      <c r="E37" s="91"/>
    </row>
    <row r="38" spans="1:5" ht="15.75" thickBot="1" x14ac:dyDescent="0.3">
      <c r="A38" s="25"/>
      <c r="E38" s="25"/>
    </row>
    <row r="39" spans="1:5" ht="30" customHeight="1" thickTop="1" thickBot="1" x14ac:dyDescent="0.3">
      <c r="A39" s="96" t="s">
        <v>292</v>
      </c>
      <c r="B39" s="96"/>
    </row>
    <row r="40" spans="1:5" ht="30" customHeight="1" thickTop="1" x14ac:dyDescent="0.25">
      <c r="A40" s="7" t="s">
        <v>35</v>
      </c>
      <c r="B40" s="27" t="s">
        <v>36</v>
      </c>
      <c r="C40" s="27" t="s">
        <v>37</v>
      </c>
      <c r="D40" s="27" t="s">
        <v>38</v>
      </c>
      <c r="E40" s="32" t="s">
        <v>39</v>
      </c>
    </row>
    <row r="41" spans="1:5" ht="30" x14ac:dyDescent="0.25">
      <c r="A41" s="57">
        <v>1</v>
      </c>
      <c r="B41" s="44" t="s">
        <v>74</v>
      </c>
      <c r="C41" s="44" t="s">
        <v>40</v>
      </c>
      <c r="D41" s="44" t="s">
        <v>41</v>
      </c>
      <c r="E41" s="44" t="s">
        <v>1123</v>
      </c>
    </row>
    <row r="42" spans="1:5" ht="30" x14ac:dyDescent="0.25">
      <c r="A42" s="57">
        <v>2</v>
      </c>
      <c r="B42" s="44" t="s">
        <v>74</v>
      </c>
      <c r="C42" s="44" t="s">
        <v>40</v>
      </c>
      <c r="D42" s="44" t="s">
        <v>41</v>
      </c>
      <c r="E42" s="44" t="s">
        <v>1124</v>
      </c>
    </row>
    <row r="43" spans="1:5" ht="30" x14ac:dyDescent="0.25">
      <c r="A43" s="57">
        <v>3</v>
      </c>
      <c r="B43" s="44" t="s">
        <v>74</v>
      </c>
      <c r="C43" s="44" t="s">
        <v>40</v>
      </c>
      <c r="D43" s="44" t="s">
        <v>41</v>
      </c>
      <c r="E43" s="44" t="s">
        <v>1125</v>
      </c>
    </row>
    <row r="44" spans="1:5" ht="30" x14ac:dyDescent="0.25">
      <c r="A44" s="57">
        <v>4</v>
      </c>
      <c r="B44" s="44" t="s">
        <v>74</v>
      </c>
      <c r="C44" s="44" t="s">
        <v>40</v>
      </c>
      <c r="D44" s="44" t="s">
        <v>41</v>
      </c>
      <c r="E44" s="44" t="s">
        <v>1126</v>
      </c>
    </row>
    <row r="45" spans="1:5" ht="30" x14ac:dyDescent="0.25">
      <c r="A45" s="57">
        <v>5</v>
      </c>
      <c r="B45" s="44" t="s">
        <v>74</v>
      </c>
      <c r="C45" s="44" t="s">
        <v>40</v>
      </c>
      <c r="D45" s="44" t="s">
        <v>41</v>
      </c>
      <c r="E45" s="44" t="s">
        <v>1127</v>
      </c>
    </row>
    <row r="46" spans="1:5" ht="30" x14ac:dyDescent="0.25">
      <c r="A46" s="57">
        <v>6</v>
      </c>
      <c r="B46" s="44" t="s">
        <v>74</v>
      </c>
      <c r="C46" s="44" t="s">
        <v>40</v>
      </c>
      <c r="D46" s="44" t="s">
        <v>43</v>
      </c>
      <c r="E46" s="44" t="s">
        <v>1128</v>
      </c>
    </row>
    <row r="47" spans="1:5" x14ac:dyDescent="0.25">
      <c r="A47" s="25"/>
      <c r="B47" s="30"/>
      <c r="C47" s="30"/>
      <c r="D47" s="30"/>
      <c r="E47" s="46"/>
    </row>
    <row r="49" spans="1:8" x14ac:dyDescent="0.25">
      <c r="B49" s="28" t="s">
        <v>66</v>
      </c>
      <c r="C49" s="28" t="s">
        <v>41</v>
      </c>
      <c r="D49" s="28" t="s">
        <v>67</v>
      </c>
      <c r="E49" s="33" t="s">
        <v>68</v>
      </c>
    </row>
    <row r="50" spans="1:8" x14ac:dyDescent="0.25">
      <c r="B50" s="36">
        <v>1</v>
      </c>
      <c r="C50" s="36">
        <v>5</v>
      </c>
      <c r="D50" s="36">
        <v>0</v>
      </c>
      <c r="E50" s="36">
        <v>0</v>
      </c>
    </row>
    <row r="51" spans="1:8" ht="30" x14ac:dyDescent="0.25">
      <c r="A51" s="27" t="s">
        <v>96</v>
      </c>
      <c r="B51" s="91">
        <v>6</v>
      </c>
      <c r="C51" s="91"/>
      <c r="D51" s="91"/>
      <c r="E51" s="91"/>
    </row>
    <row r="52" spans="1:8" ht="15.75" thickBot="1" x14ac:dyDescent="0.3">
      <c r="A52" s="25"/>
      <c r="E52" s="25"/>
      <c r="H52" s="39"/>
    </row>
    <row r="53" spans="1:8" s="39" customFormat="1" ht="16.5" thickTop="1" thickBot="1" x14ac:dyDescent="0.3">
      <c r="A53" s="96" t="s">
        <v>784</v>
      </c>
      <c r="B53" s="96"/>
      <c r="C53" s="25"/>
      <c r="D53" s="25"/>
      <c r="E53" s="30"/>
      <c r="F53"/>
      <c r="G53"/>
    </row>
    <row r="54" spans="1:8" s="39" customFormat="1" ht="15.75" thickTop="1" x14ac:dyDescent="0.25">
      <c r="A54" s="7" t="s">
        <v>35</v>
      </c>
      <c r="B54" s="27" t="s">
        <v>36</v>
      </c>
      <c r="C54" s="27" t="s">
        <v>37</v>
      </c>
      <c r="D54" s="27" t="s">
        <v>38</v>
      </c>
      <c r="E54" s="32" t="s">
        <v>39</v>
      </c>
    </row>
    <row r="55" spans="1:8" s="39" customFormat="1" x14ac:dyDescent="0.25">
      <c r="A55" s="102" t="s">
        <v>414</v>
      </c>
      <c r="B55" s="103"/>
      <c r="C55" s="103"/>
      <c r="D55" s="103"/>
      <c r="E55" s="104"/>
    </row>
    <row r="56" spans="1:8" x14ac:dyDescent="0.25">
      <c r="A56" s="25"/>
      <c r="E56" s="25"/>
      <c r="F56" s="26"/>
    </row>
    <row r="57" spans="1:8" x14ac:dyDescent="0.25">
      <c r="B57" s="28" t="s">
        <v>66</v>
      </c>
      <c r="C57" s="28" t="s">
        <v>41</v>
      </c>
      <c r="D57" s="28" t="s">
        <v>67</v>
      </c>
      <c r="E57" s="33" t="s">
        <v>68</v>
      </c>
      <c r="F57" s="26"/>
    </row>
    <row r="58" spans="1:8" x14ac:dyDescent="0.25">
      <c r="B58" s="36">
        <v>0</v>
      </c>
      <c r="C58" s="36">
        <v>0</v>
      </c>
      <c r="D58" s="36">
        <v>0</v>
      </c>
      <c r="E58" s="36">
        <v>0</v>
      </c>
    </row>
    <row r="59" spans="1:8" ht="30" x14ac:dyDescent="0.25">
      <c r="A59" s="27" t="s">
        <v>96</v>
      </c>
      <c r="B59" s="91">
        <v>0</v>
      </c>
      <c r="C59" s="91"/>
      <c r="D59" s="91"/>
      <c r="E59" s="91"/>
    </row>
    <row r="60" spans="1:8" ht="15.75" thickBot="1" x14ac:dyDescent="0.3">
      <c r="A60" s="25"/>
      <c r="E60" s="25"/>
    </row>
    <row r="61" spans="1:8" ht="16.5" thickTop="1" thickBot="1" x14ac:dyDescent="0.3">
      <c r="A61" s="96" t="s">
        <v>12</v>
      </c>
      <c r="B61" s="96"/>
      <c r="H61" s="39"/>
    </row>
    <row r="62" spans="1:8" ht="15.75" thickTop="1" x14ac:dyDescent="0.25">
      <c r="A62" s="7" t="s">
        <v>35</v>
      </c>
      <c r="B62" s="27" t="s">
        <v>36</v>
      </c>
      <c r="C62" s="27" t="s">
        <v>37</v>
      </c>
      <c r="D62" s="27" t="s">
        <v>38</v>
      </c>
      <c r="E62" s="32" t="s">
        <v>39</v>
      </c>
      <c r="F62" s="39"/>
      <c r="G62" s="39"/>
    </row>
    <row r="63" spans="1:8" ht="30" x14ac:dyDescent="0.25">
      <c r="A63" s="27">
        <v>1</v>
      </c>
      <c r="B63" s="44" t="s">
        <v>12</v>
      </c>
      <c r="C63" s="44" t="s">
        <v>40</v>
      </c>
      <c r="D63" s="44" t="s">
        <v>43</v>
      </c>
      <c r="E63" s="44" t="s">
        <v>1135</v>
      </c>
    </row>
    <row r="64" spans="1:8" ht="30" x14ac:dyDescent="0.25">
      <c r="A64" s="27">
        <v>2</v>
      </c>
      <c r="B64" s="44" t="s">
        <v>12</v>
      </c>
      <c r="C64" s="44" t="s">
        <v>40</v>
      </c>
      <c r="D64" s="44" t="s">
        <v>43</v>
      </c>
      <c r="E64" s="44" t="s">
        <v>1136</v>
      </c>
    </row>
    <row r="65" spans="1:8" ht="30" x14ac:dyDescent="0.25">
      <c r="A65" s="27">
        <v>3</v>
      </c>
      <c r="B65" s="44" t="s">
        <v>12</v>
      </c>
      <c r="C65" s="44" t="s">
        <v>40</v>
      </c>
      <c r="D65" s="44" t="s">
        <v>41</v>
      </c>
      <c r="E65" s="44" t="s">
        <v>1137</v>
      </c>
    </row>
    <row r="66" spans="1:8" ht="30" x14ac:dyDescent="0.25">
      <c r="A66" s="27">
        <v>4</v>
      </c>
      <c r="B66" s="44" t="s">
        <v>12</v>
      </c>
      <c r="C66" s="44" t="s">
        <v>40</v>
      </c>
      <c r="D66" s="44" t="s">
        <v>43</v>
      </c>
      <c r="E66" s="44" t="s">
        <v>1138</v>
      </c>
    </row>
    <row r="67" spans="1:8" ht="30" x14ac:dyDescent="0.25">
      <c r="A67" s="27">
        <v>5</v>
      </c>
      <c r="B67" s="44" t="s">
        <v>12</v>
      </c>
      <c r="C67" s="44" t="s">
        <v>40</v>
      </c>
      <c r="D67" s="44" t="s">
        <v>41</v>
      </c>
      <c r="E67" s="44" t="s">
        <v>1139</v>
      </c>
    </row>
    <row r="68" spans="1:8" ht="30" x14ac:dyDescent="0.25">
      <c r="A68" s="27">
        <v>6</v>
      </c>
      <c r="B68" s="44" t="s">
        <v>12</v>
      </c>
      <c r="C68" s="44" t="s">
        <v>40</v>
      </c>
      <c r="D68" s="44" t="s">
        <v>41</v>
      </c>
      <c r="E68" s="44" t="s">
        <v>1140</v>
      </c>
    </row>
    <row r="69" spans="1:8" ht="30" x14ac:dyDescent="0.25">
      <c r="A69" s="27">
        <v>7</v>
      </c>
      <c r="B69" s="44" t="s">
        <v>12</v>
      </c>
      <c r="C69" s="44" t="s">
        <v>40</v>
      </c>
      <c r="D69" s="44" t="s">
        <v>43</v>
      </c>
      <c r="E69" s="44" t="s">
        <v>1141</v>
      </c>
    </row>
    <row r="70" spans="1:8" ht="30" customHeight="1" x14ac:dyDescent="0.25">
      <c r="A70" s="27">
        <v>8</v>
      </c>
      <c r="B70" s="44" t="s">
        <v>12</v>
      </c>
      <c r="C70" s="44" t="s">
        <v>40</v>
      </c>
      <c r="D70" s="44" t="s">
        <v>41</v>
      </c>
      <c r="E70" s="44" t="s">
        <v>1142</v>
      </c>
    </row>
    <row r="71" spans="1:8" ht="30" x14ac:dyDescent="0.25">
      <c r="A71" s="27">
        <v>9</v>
      </c>
      <c r="B71" s="44" t="s">
        <v>12</v>
      </c>
      <c r="C71" s="44" t="s">
        <v>40</v>
      </c>
      <c r="D71" s="44" t="s">
        <v>41</v>
      </c>
      <c r="E71" s="44" t="s">
        <v>1143</v>
      </c>
    </row>
    <row r="72" spans="1:8" x14ac:dyDescent="0.25">
      <c r="A72" s="25"/>
      <c r="B72" s="30"/>
      <c r="C72" s="30"/>
      <c r="D72" s="30"/>
    </row>
    <row r="73" spans="1:8" x14ac:dyDescent="0.25">
      <c r="B73" s="28" t="s">
        <v>66</v>
      </c>
      <c r="C73" s="28" t="s">
        <v>41</v>
      </c>
      <c r="D73" s="28" t="s">
        <v>67</v>
      </c>
      <c r="E73" s="33" t="s">
        <v>68</v>
      </c>
    </row>
    <row r="74" spans="1:8" x14ac:dyDescent="0.25">
      <c r="B74" s="55">
        <v>4</v>
      </c>
      <c r="C74" s="55">
        <v>5</v>
      </c>
      <c r="D74" s="55">
        <v>0</v>
      </c>
      <c r="E74" s="55">
        <v>0</v>
      </c>
    </row>
    <row r="75" spans="1:8" ht="30" x14ac:dyDescent="0.25">
      <c r="A75" s="27" t="s">
        <v>96</v>
      </c>
      <c r="B75" s="91">
        <v>9</v>
      </c>
      <c r="C75" s="91"/>
      <c r="D75" s="91"/>
      <c r="E75" s="91"/>
    </row>
    <row r="76" spans="1:8" ht="15.75" thickBot="1" x14ac:dyDescent="0.3"/>
    <row r="77" spans="1:8" ht="16.5" thickTop="1" thickBot="1" x14ac:dyDescent="0.3">
      <c r="A77" s="96" t="s">
        <v>13</v>
      </c>
      <c r="B77" s="96"/>
    </row>
    <row r="78" spans="1:8" ht="15.75" thickTop="1" x14ac:dyDescent="0.25">
      <c r="A78" s="7" t="s">
        <v>35</v>
      </c>
      <c r="B78" s="27" t="s">
        <v>36</v>
      </c>
      <c r="C78" s="27" t="s">
        <v>37</v>
      </c>
      <c r="D78" s="27" t="s">
        <v>38</v>
      </c>
      <c r="E78" s="32" t="s">
        <v>39</v>
      </c>
    </row>
    <row r="79" spans="1:8" ht="30" x14ac:dyDescent="0.25">
      <c r="A79" s="27">
        <v>1</v>
      </c>
      <c r="B79" s="44" t="s">
        <v>13</v>
      </c>
      <c r="C79" s="44" t="s">
        <v>40</v>
      </c>
      <c r="D79" s="44" t="s">
        <v>43</v>
      </c>
      <c r="E79" s="44" t="s">
        <v>1111</v>
      </c>
    </row>
    <row r="80" spans="1:8" ht="30" x14ac:dyDescent="0.25">
      <c r="A80" s="27">
        <v>2</v>
      </c>
      <c r="B80" s="44" t="s">
        <v>13</v>
      </c>
      <c r="C80" s="44" t="s">
        <v>40</v>
      </c>
      <c r="D80" s="44" t="s">
        <v>43</v>
      </c>
      <c r="E80" s="44" t="s">
        <v>1112</v>
      </c>
      <c r="H80" s="39"/>
    </row>
    <row r="81" spans="1:8" ht="30" x14ac:dyDescent="0.25">
      <c r="A81" s="27">
        <v>3</v>
      </c>
      <c r="B81" s="44" t="s">
        <v>13</v>
      </c>
      <c r="C81" s="44" t="s">
        <v>40</v>
      </c>
      <c r="D81" s="44" t="s">
        <v>43</v>
      </c>
      <c r="E81" s="44" t="s">
        <v>1113</v>
      </c>
      <c r="H81" s="39"/>
    </row>
    <row r="82" spans="1:8" ht="30" x14ac:dyDescent="0.25">
      <c r="A82" s="27">
        <v>4</v>
      </c>
      <c r="B82" s="44" t="s">
        <v>13</v>
      </c>
      <c r="C82" s="44" t="s">
        <v>40</v>
      </c>
      <c r="D82" s="44" t="s">
        <v>41</v>
      </c>
      <c r="E82" s="44" t="s">
        <v>1114</v>
      </c>
      <c r="H82" s="39"/>
    </row>
    <row r="83" spans="1:8" ht="30" x14ac:dyDescent="0.25">
      <c r="A83" s="27">
        <v>5</v>
      </c>
      <c r="B83" s="44" t="s">
        <v>13</v>
      </c>
      <c r="C83" s="44" t="s">
        <v>40</v>
      </c>
      <c r="D83" s="44" t="s">
        <v>43</v>
      </c>
      <c r="E83" s="44" t="s">
        <v>1115</v>
      </c>
      <c r="H83" s="39"/>
    </row>
    <row r="84" spans="1:8" ht="30" x14ac:dyDescent="0.25">
      <c r="A84" s="27">
        <v>6</v>
      </c>
      <c r="B84" s="44" t="s">
        <v>13</v>
      </c>
      <c r="C84" s="44" t="s">
        <v>40</v>
      </c>
      <c r="D84" s="44" t="s">
        <v>43</v>
      </c>
      <c r="E84" s="44" t="s">
        <v>1116</v>
      </c>
      <c r="H84" s="39"/>
    </row>
    <row r="85" spans="1:8" ht="30" x14ac:dyDescent="0.25">
      <c r="A85" s="27">
        <v>7</v>
      </c>
      <c r="B85" s="44" t="s">
        <v>13</v>
      </c>
      <c r="C85" s="44" t="s">
        <v>40</v>
      </c>
      <c r="D85" s="44" t="s">
        <v>43</v>
      </c>
      <c r="E85" s="44" t="s">
        <v>1117</v>
      </c>
      <c r="H85" s="39"/>
    </row>
    <row r="86" spans="1:8" ht="30" x14ac:dyDescent="0.25">
      <c r="A86" s="27">
        <v>8</v>
      </c>
      <c r="B86" s="44" t="s">
        <v>13</v>
      </c>
      <c r="C86" s="44" t="s">
        <v>40</v>
      </c>
      <c r="D86" s="44" t="s">
        <v>43</v>
      </c>
      <c r="E86" s="44" t="s">
        <v>1118</v>
      </c>
      <c r="H86" s="39"/>
    </row>
    <row r="87" spans="1:8" ht="30" x14ac:dyDescent="0.25">
      <c r="A87" s="27">
        <v>9</v>
      </c>
      <c r="B87" s="44" t="s">
        <v>13</v>
      </c>
      <c r="C87" s="44" t="s">
        <v>40</v>
      </c>
      <c r="D87" s="44" t="s">
        <v>43</v>
      </c>
      <c r="E87" s="44" t="s">
        <v>1119</v>
      </c>
    </row>
    <row r="88" spans="1:8" ht="30" x14ac:dyDescent="0.25">
      <c r="A88" s="27">
        <v>10</v>
      </c>
      <c r="B88" s="44" t="s">
        <v>13</v>
      </c>
      <c r="C88" s="44" t="s">
        <v>40</v>
      </c>
      <c r="D88" s="44" t="s">
        <v>43</v>
      </c>
      <c r="E88" s="44" t="s">
        <v>1120</v>
      </c>
    </row>
    <row r="90" spans="1:8" x14ac:dyDescent="0.25">
      <c r="B90" s="28" t="s">
        <v>66</v>
      </c>
      <c r="C90" s="28" t="s">
        <v>41</v>
      </c>
      <c r="D90" s="28" t="s">
        <v>67</v>
      </c>
      <c r="E90" s="33" t="s">
        <v>68</v>
      </c>
    </row>
    <row r="91" spans="1:8" x14ac:dyDescent="0.25">
      <c r="B91" s="36">
        <v>9</v>
      </c>
      <c r="C91" s="36">
        <v>1</v>
      </c>
      <c r="D91" s="36">
        <v>0</v>
      </c>
      <c r="E91" s="36">
        <v>0</v>
      </c>
    </row>
    <row r="92" spans="1:8" ht="30" x14ac:dyDescent="0.25">
      <c r="A92" s="27" t="s">
        <v>96</v>
      </c>
      <c r="B92" s="93">
        <v>10</v>
      </c>
      <c r="C92" s="94"/>
      <c r="D92" s="94"/>
      <c r="E92" s="95"/>
    </row>
    <row r="93" spans="1:8" x14ac:dyDescent="0.25">
      <c r="A93" s="25"/>
      <c r="E93" s="25"/>
    </row>
    <row r="94" spans="1:8" x14ac:dyDescent="0.25">
      <c r="E94" s="1" t="s">
        <v>1129</v>
      </c>
      <c r="H94" s="39"/>
    </row>
    <row r="95" spans="1:8" ht="73.5" customHeight="1" x14ac:dyDescent="0.25">
      <c r="E95" s="47" t="s">
        <v>30</v>
      </c>
      <c r="H95" s="39"/>
    </row>
    <row r="96" spans="1:8" x14ac:dyDescent="0.25">
      <c r="E96" s="1" t="s">
        <v>29</v>
      </c>
      <c r="H96" s="39"/>
    </row>
    <row r="97" spans="6:8" x14ac:dyDescent="0.25">
      <c r="H97" s="39"/>
    </row>
    <row r="98" spans="6:8" x14ac:dyDescent="0.25">
      <c r="H98" s="39"/>
    </row>
    <row r="99" spans="6:8" x14ac:dyDescent="0.25">
      <c r="H99" s="39"/>
    </row>
    <row r="100" spans="6:8" x14ac:dyDescent="0.25">
      <c r="H100" s="39"/>
    </row>
    <row r="101" spans="6:8" ht="67.5" customHeight="1" x14ac:dyDescent="0.25">
      <c r="H101" s="39"/>
    </row>
    <row r="102" spans="6:8" x14ac:dyDescent="0.25">
      <c r="H102" s="39"/>
    </row>
    <row r="103" spans="6:8" x14ac:dyDescent="0.25">
      <c r="H103" s="39"/>
    </row>
    <row r="104" spans="6:8" x14ac:dyDescent="0.25">
      <c r="H104" s="39"/>
    </row>
    <row r="105" spans="6:8" x14ac:dyDescent="0.25">
      <c r="H105" s="39"/>
    </row>
    <row r="106" spans="6:8" x14ac:dyDescent="0.25">
      <c r="H106" s="39"/>
    </row>
    <row r="107" spans="6:8" x14ac:dyDescent="0.25">
      <c r="H107" s="39"/>
    </row>
    <row r="108" spans="6:8" x14ac:dyDescent="0.25">
      <c r="H108" s="39"/>
    </row>
    <row r="109" spans="6:8" x14ac:dyDescent="0.25">
      <c r="F109" s="39"/>
      <c r="G109" s="39"/>
    </row>
    <row r="110" spans="6:8" x14ac:dyDescent="0.25">
      <c r="F110" s="46"/>
    </row>
    <row r="111" spans="6:8" x14ac:dyDescent="0.25">
      <c r="F111" s="46"/>
    </row>
    <row r="112" spans="6:8" x14ac:dyDescent="0.25">
      <c r="F112" s="46"/>
    </row>
    <row r="113" spans="6:6" x14ac:dyDescent="0.25">
      <c r="F113" s="46"/>
    </row>
    <row r="114" spans="6:6" x14ac:dyDescent="0.25">
      <c r="F114" s="46"/>
    </row>
    <row r="115" spans="6:6" x14ac:dyDescent="0.25">
      <c r="F115" s="46"/>
    </row>
    <row r="116" spans="6:6" ht="87.75" customHeight="1" x14ac:dyDescent="0.25">
      <c r="F116" s="46"/>
    </row>
    <row r="117" spans="6:6" x14ac:dyDescent="0.25">
      <c r="F117" s="46"/>
    </row>
    <row r="118" spans="6:6" x14ac:dyDescent="0.25">
      <c r="F118" s="46"/>
    </row>
    <row r="119" spans="6:6" x14ac:dyDescent="0.25">
      <c r="F119" s="46"/>
    </row>
    <row r="126" spans="6:6" ht="71.25" customHeight="1" x14ac:dyDescent="0.25"/>
    <row r="138" spans="6:8" ht="75" customHeight="1" x14ac:dyDescent="0.25">
      <c r="F138" s="35"/>
      <c r="G138" s="35"/>
      <c r="H138" s="35"/>
    </row>
  </sheetData>
  <mergeCells count="16">
    <mergeCell ref="A61:B61"/>
    <mergeCell ref="B75:E75"/>
    <mergeCell ref="A77:B77"/>
    <mergeCell ref="B92:E92"/>
    <mergeCell ref="B37:E37"/>
    <mergeCell ref="A39:B39"/>
    <mergeCell ref="B51:E51"/>
    <mergeCell ref="A53:B53"/>
    <mergeCell ref="A55:E55"/>
    <mergeCell ref="B59:E59"/>
    <mergeCell ref="A30:B30"/>
    <mergeCell ref="B7:E7"/>
    <mergeCell ref="A10:B10"/>
    <mergeCell ref="B19:E19"/>
    <mergeCell ref="A21:B21"/>
    <mergeCell ref="B28:E28"/>
  </mergeCells>
  <hyperlinks>
    <hyperlink ref="D4" r:id="rId1" display="mailto:pn-gresik.go.id" xr:uid="{43843E8F-963B-4374-881E-EEB803718AD8}"/>
  </hyperlinks>
  <pageMargins left="0.7" right="0.7" top="0.75" bottom="0.75" header="0.3" footer="0.3"/>
  <pageSetup paperSize="5" scale="76" orientation="portrait" horizontalDpi="0" verticalDpi="0" r:id="rId2"/>
  <rowBreaks count="2" manualBreakCount="2">
    <brk id="51" max="4" man="1"/>
    <brk id="96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2867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28673" r:id="rId5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DD9B3-5C03-4CE7-91CA-5773DE4561B7}">
  <dimension ref="A1:M146"/>
  <sheetViews>
    <sheetView view="pageBreakPreview" topLeftCell="A16" zoomScale="95" zoomScaleNormal="64" zoomScaleSheetLayoutView="95" workbookViewId="0">
      <selection activeCell="D108" sqref="D108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1144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1145</v>
      </c>
      <c r="F12" s="53"/>
      <c r="G12" s="53"/>
      <c r="H12" s="53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4" t="s">
        <v>1146</v>
      </c>
      <c r="F13" s="53"/>
      <c r="G13" s="53"/>
      <c r="H13" s="53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1147</v>
      </c>
      <c r="F14" s="53"/>
      <c r="G14" s="53"/>
      <c r="H14" s="53"/>
    </row>
    <row r="15" spans="1:13" x14ac:dyDescent="0.25">
      <c r="F15" s="53"/>
      <c r="G15" s="53"/>
      <c r="H15" s="53"/>
    </row>
    <row r="16" spans="1:13" x14ac:dyDescent="0.25">
      <c r="B16" s="28" t="s">
        <v>66</v>
      </c>
      <c r="C16" s="28" t="s">
        <v>41</v>
      </c>
      <c r="D16" s="28" t="s">
        <v>67</v>
      </c>
      <c r="E16" s="33" t="s">
        <v>68</v>
      </c>
      <c r="F16" s="53"/>
      <c r="G16" s="53"/>
      <c r="H16" s="53"/>
    </row>
    <row r="17" spans="1:8" x14ac:dyDescent="0.25">
      <c r="B17" s="36">
        <v>2</v>
      </c>
      <c r="C17" s="36">
        <v>1</v>
      </c>
      <c r="D17" s="36">
        <v>0</v>
      </c>
      <c r="E17" s="36">
        <v>0</v>
      </c>
      <c r="F17" s="53"/>
      <c r="G17" s="53"/>
      <c r="H17" s="53"/>
    </row>
    <row r="18" spans="1:8" ht="30" x14ac:dyDescent="0.25">
      <c r="A18" s="27" t="s">
        <v>96</v>
      </c>
      <c r="B18" s="91">
        <v>3</v>
      </c>
      <c r="C18" s="91"/>
      <c r="D18" s="91"/>
      <c r="E18" s="91"/>
      <c r="F18" s="53"/>
      <c r="G18" s="53"/>
      <c r="H18" s="53"/>
    </row>
    <row r="19" spans="1:8" ht="15.75" thickBot="1" x14ac:dyDescent="0.3">
      <c r="F19" s="53"/>
      <c r="G19" s="53"/>
      <c r="H19" s="53"/>
    </row>
    <row r="20" spans="1:8" ht="16.5" thickTop="1" thickBot="1" x14ac:dyDescent="0.3">
      <c r="A20" s="96" t="s">
        <v>27</v>
      </c>
      <c r="B20" s="96"/>
      <c r="F20" s="53"/>
      <c r="G20" s="53"/>
      <c r="H20" s="53"/>
    </row>
    <row r="21" spans="1:8" ht="15.75" thickTop="1" x14ac:dyDescent="0.25">
      <c r="A21" s="7" t="s">
        <v>35</v>
      </c>
      <c r="B21" s="27" t="s">
        <v>36</v>
      </c>
      <c r="C21" s="27" t="s">
        <v>37</v>
      </c>
      <c r="D21" s="27" t="s">
        <v>38</v>
      </c>
      <c r="E21" s="32" t="s">
        <v>39</v>
      </c>
      <c r="F21" s="53"/>
      <c r="G21" s="53"/>
      <c r="H21" s="53"/>
    </row>
    <row r="22" spans="1:8" ht="30" customHeight="1" x14ac:dyDescent="0.25">
      <c r="A22" s="102" t="s">
        <v>414</v>
      </c>
      <c r="B22" s="103"/>
      <c r="C22" s="103"/>
      <c r="D22" s="103"/>
      <c r="E22" s="104"/>
      <c r="F22" s="53"/>
      <c r="G22" s="53"/>
      <c r="H22" s="53"/>
    </row>
    <row r="23" spans="1:8" x14ac:dyDescent="0.25">
      <c r="F23" s="53"/>
      <c r="G23" s="53"/>
      <c r="H23" s="53"/>
    </row>
    <row r="24" spans="1:8" x14ac:dyDescent="0.25">
      <c r="B24" s="28" t="s">
        <v>66</v>
      </c>
      <c r="C24" s="28" t="s">
        <v>41</v>
      </c>
      <c r="D24" s="28" t="s">
        <v>67</v>
      </c>
      <c r="E24" s="33" t="s">
        <v>68</v>
      </c>
      <c r="F24" s="53"/>
      <c r="G24" s="53"/>
      <c r="H24" s="53"/>
    </row>
    <row r="25" spans="1:8" x14ac:dyDescent="0.25">
      <c r="B25" s="36">
        <v>0</v>
      </c>
      <c r="C25" s="36">
        <v>0</v>
      </c>
      <c r="D25" s="36">
        <v>0</v>
      </c>
      <c r="E25" s="36">
        <v>0</v>
      </c>
      <c r="F25" s="39"/>
      <c r="G25" s="39"/>
    </row>
    <row r="26" spans="1:8" ht="30" x14ac:dyDescent="0.25">
      <c r="A26" s="27" t="s">
        <v>96</v>
      </c>
      <c r="B26" s="91">
        <v>0</v>
      </c>
      <c r="C26" s="91"/>
      <c r="D26" s="91"/>
      <c r="E26" s="91"/>
    </row>
    <row r="27" spans="1:8" ht="15.75" thickBot="1" x14ac:dyDescent="0.3"/>
    <row r="28" spans="1:8" ht="16.5" thickTop="1" thickBot="1" x14ac:dyDescent="0.3">
      <c r="A28" s="96" t="s">
        <v>10</v>
      </c>
      <c r="B28" s="96"/>
    </row>
    <row r="29" spans="1:8" ht="15.75" thickTop="1" x14ac:dyDescent="0.25">
      <c r="A29" s="7" t="s">
        <v>35</v>
      </c>
      <c r="B29" s="27" t="s">
        <v>36</v>
      </c>
      <c r="C29" s="27" t="s">
        <v>37</v>
      </c>
      <c r="D29" s="27" t="s">
        <v>38</v>
      </c>
      <c r="E29" s="32" t="s">
        <v>39</v>
      </c>
    </row>
    <row r="30" spans="1:8" ht="30" customHeight="1" x14ac:dyDescent="0.25">
      <c r="A30" s="93" t="s">
        <v>414</v>
      </c>
      <c r="B30" s="94"/>
      <c r="C30" s="94"/>
      <c r="D30" s="94"/>
      <c r="E30" s="95"/>
    </row>
    <row r="31" spans="1:8" x14ac:dyDescent="0.25">
      <c r="A31" s="25"/>
      <c r="B31" s="53"/>
      <c r="C31" s="53"/>
      <c r="D31" s="53"/>
      <c r="E31" s="53"/>
    </row>
    <row r="32" spans="1:8" x14ac:dyDescent="0.25">
      <c r="B32" s="28" t="s">
        <v>66</v>
      </c>
      <c r="C32" s="28" t="s">
        <v>41</v>
      </c>
      <c r="D32" s="28" t="s">
        <v>67</v>
      </c>
      <c r="E32" s="33" t="s">
        <v>68</v>
      </c>
    </row>
    <row r="33" spans="1:5" x14ac:dyDescent="0.25">
      <c r="B33" s="36">
        <v>0</v>
      </c>
      <c r="C33" s="36">
        <v>0</v>
      </c>
      <c r="D33" s="36">
        <v>0</v>
      </c>
      <c r="E33" s="36">
        <v>0</v>
      </c>
    </row>
    <row r="34" spans="1:5" ht="30" x14ac:dyDescent="0.25">
      <c r="A34" s="27" t="s">
        <v>96</v>
      </c>
      <c r="B34" s="91">
        <v>0</v>
      </c>
      <c r="C34" s="91"/>
      <c r="D34" s="91"/>
      <c r="E34" s="91"/>
    </row>
    <row r="35" spans="1:5" ht="15.75" thickBot="1" x14ac:dyDescent="0.3">
      <c r="A35" s="25"/>
      <c r="E35" s="25"/>
    </row>
    <row r="36" spans="1:5" ht="30" customHeight="1" thickTop="1" thickBot="1" x14ac:dyDescent="0.3">
      <c r="A36" s="96" t="s">
        <v>292</v>
      </c>
      <c r="B36" s="96"/>
    </row>
    <row r="37" spans="1:5" ht="30" customHeight="1" thickTop="1" x14ac:dyDescent="0.25">
      <c r="A37" s="7" t="s">
        <v>35</v>
      </c>
      <c r="B37" s="27" t="s">
        <v>36</v>
      </c>
      <c r="C37" s="27" t="s">
        <v>37</v>
      </c>
      <c r="D37" s="27" t="s">
        <v>38</v>
      </c>
      <c r="E37" s="32" t="s">
        <v>39</v>
      </c>
    </row>
    <row r="38" spans="1:5" ht="30" x14ac:dyDescent="0.25">
      <c r="A38" s="57">
        <v>1</v>
      </c>
      <c r="B38" s="44" t="s">
        <v>74</v>
      </c>
      <c r="C38" s="44" t="s">
        <v>40</v>
      </c>
      <c r="D38" s="44" t="s">
        <v>43</v>
      </c>
      <c r="E38" s="44" t="s">
        <v>1148</v>
      </c>
    </row>
    <row r="39" spans="1:5" ht="30" x14ac:dyDescent="0.25">
      <c r="A39" s="57">
        <v>2</v>
      </c>
      <c r="B39" s="44" t="s">
        <v>74</v>
      </c>
      <c r="C39" s="44" t="s">
        <v>40</v>
      </c>
      <c r="D39" s="44" t="s">
        <v>43</v>
      </c>
      <c r="E39" s="44" t="s">
        <v>1149</v>
      </c>
    </row>
    <row r="40" spans="1:5" ht="30" x14ac:dyDescent="0.25">
      <c r="A40" s="57">
        <v>3</v>
      </c>
      <c r="B40" s="44" t="s">
        <v>74</v>
      </c>
      <c r="C40" s="44" t="s">
        <v>40</v>
      </c>
      <c r="D40" s="44" t="s">
        <v>43</v>
      </c>
      <c r="E40" s="44" t="s">
        <v>1150</v>
      </c>
    </row>
    <row r="41" spans="1:5" ht="30" x14ac:dyDescent="0.25">
      <c r="A41" s="57">
        <v>4</v>
      </c>
      <c r="B41" s="44" t="s">
        <v>74</v>
      </c>
      <c r="C41" s="44" t="s">
        <v>40</v>
      </c>
      <c r="D41" s="44" t="s">
        <v>43</v>
      </c>
      <c r="E41" s="44" t="s">
        <v>1151</v>
      </c>
    </row>
    <row r="42" spans="1:5" ht="30" x14ac:dyDescent="0.25">
      <c r="A42" s="57">
        <v>5</v>
      </c>
      <c r="B42" s="44" t="s">
        <v>74</v>
      </c>
      <c r="C42" s="44" t="s">
        <v>40</v>
      </c>
      <c r="D42" s="44" t="s">
        <v>43</v>
      </c>
      <c r="E42" s="44" t="s">
        <v>1152</v>
      </c>
    </row>
    <row r="43" spans="1:5" ht="30" x14ac:dyDescent="0.25">
      <c r="A43" s="57">
        <v>6</v>
      </c>
      <c r="B43" s="44" t="s">
        <v>74</v>
      </c>
      <c r="C43" s="44" t="s">
        <v>40</v>
      </c>
      <c r="D43" s="44" t="s">
        <v>43</v>
      </c>
      <c r="E43" s="44" t="s">
        <v>1153</v>
      </c>
    </row>
    <row r="44" spans="1:5" x14ac:dyDescent="0.25">
      <c r="A44" s="25"/>
      <c r="B44" s="30"/>
      <c r="C44" s="30"/>
      <c r="D44" s="30"/>
      <c r="E44" s="46"/>
    </row>
    <row r="46" spans="1:5" x14ac:dyDescent="0.25">
      <c r="B46" s="28" t="s">
        <v>66</v>
      </c>
      <c r="C46" s="28" t="s">
        <v>41</v>
      </c>
      <c r="D46" s="28" t="s">
        <v>67</v>
      </c>
      <c r="E46" s="33" t="s">
        <v>68</v>
      </c>
    </row>
    <row r="47" spans="1:5" x14ac:dyDescent="0.25">
      <c r="B47" s="36">
        <v>6</v>
      </c>
      <c r="C47" s="36">
        <v>0</v>
      </c>
      <c r="D47" s="36">
        <v>0</v>
      </c>
      <c r="E47" s="36">
        <v>0</v>
      </c>
    </row>
    <row r="48" spans="1:5" ht="30" x14ac:dyDescent="0.25">
      <c r="A48" s="27" t="s">
        <v>96</v>
      </c>
      <c r="B48" s="91">
        <v>6</v>
      </c>
      <c r="C48" s="91"/>
      <c r="D48" s="91"/>
      <c r="E48" s="91"/>
    </row>
    <row r="49" spans="1:8" ht="15.75" thickBot="1" x14ac:dyDescent="0.3">
      <c r="A49" s="25"/>
      <c r="E49" s="25"/>
      <c r="H49" s="39"/>
    </row>
    <row r="50" spans="1:8" s="39" customFormat="1" ht="16.5" thickTop="1" thickBot="1" x14ac:dyDescent="0.3">
      <c r="A50" s="96" t="s">
        <v>784</v>
      </c>
      <c r="B50" s="96"/>
      <c r="C50" s="25"/>
      <c r="D50" s="25"/>
      <c r="E50" s="30"/>
      <c r="F50"/>
      <c r="G50"/>
    </row>
    <row r="51" spans="1:8" s="39" customFormat="1" ht="15.75" thickTop="1" x14ac:dyDescent="0.25">
      <c r="A51" s="7" t="s">
        <v>35</v>
      </c>
      <c r="B51" s="27" t="s">
        <v>36</v>
      </c>
      <c r="C51" s="27" t="s">
        <v>37</v>
      </c>
      <c r="D51" s="27" t="s">
        <v>38</v>
      </c>
      <c r="E51" s="32" t="s">
        <v>39</v>
      </c>
    </row>
    <row r="52" spans="1:8" s="39" customFormat="1" x14ac:dyDescent="0.25">
      <c r="A52" s="102" t="s">
        <v>414</v>
      </c>
      <c r="B52" s="103"/>
      <c r="C52" s="103"/>
      <c r="D52" s="103"/>
      <c r="E52" s="104"/>
    </row>
    <row r="53" spans="1:8" x14ac:dyDescent="0.25">
      <c r="A53" s="25"/>
      <c r="E53" s="25"/>
      <c r="F53" s="26"/>
    </row>
    <row r="54" spans="1:8" x14ac:dyDescent="0.25">
      <c r="B54" s="28" t="s">
        <v>66</v>
      </c>
      <c r="C54" s="28" t="s">
        <v>41</v>
      </c>
      <c r="D54" s="28" t="s">
        <v>67</v>
      </c>
      <c r="E54" s="33" t="s">
        <v>68</v>
      </c>
      <c r="F54" s="26"/>
    </row>
    <row r="55" spans="1:8" x14ac:dyDescent="0.25">
      <c r="B55" s="36">
        <v>0</v>
      </c>
      <c r="C55" s="36">
        <v>0</v>
      </c>
      <c r="D55" s="36">
        <v>0</v>
      </c>
      <c r="E55" s="36">
        <v>0</v>
      </c>
    </row>
    <row r="56" spans="1:8" ht="30" x14ac:dyDescent="0.25">
      <c r="A56" s="27" t="s">
        <v>96</v>
      </c>
      <c r="B56" s="91">
        <v>0</v>
      </c>
      <c r="C56" s="91"/>
      <c r="D56" s="91"/>
      <c r="E56" s="91"/>
    </row>
    <row r="57" spans="1:8" ht="15.75" thickBot="1" x14ac:dyDescent="0.3">
      <c r="A57" s="25"/>
      <c r="E57" s="25"/>
    </row>
    <row r="58" spans="1:8" ht="16.5" thickTop="1" thickBot="1" x14ac:dyDescent="0.3">
      <c r="A58" s="96" t="s">
        <v>12</v>
      </c>
      <c r="B58" s="96"/>
      <c r="H58" s="39"/>
    </row>
    <row r="59" spans="1:8" ht="15.75" thickTop="1" x14ac:dyDescent="0.25">
      <c r="A59" s="7" t="s">
        <v>35</v>
      </c>
      <c r="B59" s="27" t="s">
        <v>36</v>
      </c>
      <c r="C59" s="27" t="s">
        <v>37</v>
      </c>
      <c r="D59" s="27" t="s">
        <v>38</v>
      </c>
      <c r="E59" s="32" t="s">
        <v>39</v>
      </c>
      <c r="F59" s="39"/>
      <c r="G59" s="39"/>
    </row>
    <row r="60" spans="1:8" ht="30" x14ac:dyDescent="0.25">
      <c r="A60" s="27">
        <v>1</v>
      </c>
      <c r="B60" s="44" t="s">
        <v>12</v>
      </c>
      <c r="C60" s="44" t="s">
        <v>40</v>
      </c>
      <c r="D60" s="44" t="s">
        <v>43</v>
      </c>
      <c r="E60" s="44" t="s">
        <v>1154</v>
      </c>
    </row>
    <row r="61" spans="1:8" ht="30" x14ac:dyDescent="0.25">
      <c r="A61" s="27">
        <v>2</v>
      </c>
      <c r="B61" s="44" t="s">
        <v>12</v>
      </c>
      <c r="C61" s="44" t="s">
        <v>40</v>
      </c>
      <c r="D61" s="44" t="s">
        <v>41</v>
      </c>
      <c r="E61" s="44" t="s">
        <v>1155</v>
      </c>
    </row>
    <row r="62" spans="1:8" ht="30" x14ac:dyDescent="0.25">
      <c r="A62" s="27">
        <v>3</v>
      </c>
      <c r="B62" s="44" t="s">
        <v>12</v>
      </c>
      <c r="C62" s="44" t="s">
        <v>40</v>
      </c>
      <c r="D62" s="44" t="s">
        <v>43</v>
      </c>
      <c r="E62" s="44" t="s">
        <v>1156</v>
      </c>
    </row>
    <row r="63" spans="1:8" ht="30" x14ac:dyDescent="0.25">
      <c r="A63" s="27">
        <v>4</v>
      </c>
      <c r="B63" s="44" t="s">
        <v>12</v>
      </c>
      <c r="C63" s="44" t="s">
        <v>40</v>
      </c>
      <c r="D63" s="44" t="s">
        <v>43</v>
      </c>
      <c r="E63" s="44" t="s">
        <v>1157</v>
      </c>
    </row>
    <row r="64" spans="1:8" ht="30" x14ac:dyDescent="0.25">
      <c r="A64" s="27">
        <v>5</v>
      </c>
      <c r="B64" s="44" t="s">
        <v>12</v>
      </c>
      <c r="C64" s="44" t="s">
        <v>40</v>
      </c>
      <c r="D64" s="44" t="s">
        <v>43</v>
      </c>
      <c r="E64" s="44" t="s">
        <v>1158</v>
      </c>
    </row>
    <row r="65" spans="1:5" ht="30" x14ac:dyDescent="0.25">
      <c r="A65" s="27">
        <v>6</v>
      </c>
      <c r="B65" s="44" t="s">
        <v>12</v>
      </c>
      <c r="C65" s="44" t="s">
        <v>40</v>
      </c>
      <c r="D65" s="44" t="s">
        <v>43</v>
      </c>
      <c r="E65" s="44" t="s">
        <v>1159</v>
      </c>
    </row>
    <row r="66" spans="1:5" ht="30" x14ac:dyDescent="0.25">
      <c r="A66" s="27">
        <v>7</v>
      </c>
      <c r="B66" s="44" t="s">
        <v>12</v>
      </c>
      <c r="C66" s="44" t="s">
        <v>40</v>
      </c>
      <c r="D66" s="44" t="s">
        <v>43</v>
      </c>
      <c r="E66" s="44" t="s">
        <v>1160</v>
      </c>
    </row>
    <row r="67" spans="1:5" ht="30" customHeight="1" x14ac:dyDescent="0.25">
      <c r="A67" s="27">
        <v>8</v>
      </c>
      <c r="B67" s="44" t="s">
        <v>12</v>
      </c>
      <c r="C67" s="44" t="s">
        <v>40</v>
      </c>
      <c r="D67" s="44" t="s">
        <v>43</v>
      </c>
      <c r="E67" s="44" t="s">
        <v>1161</v>
      </c>
    </row>
    <row r="68" spans="1:5" ht="30" customHeight="1" x14ac:dyDescent="0.25">
      <c r="A68" s="27">
        <v>9</v>
      </c>
      <c r="B68" s="44" t="s">
        <v>12</v>
      </c>
      <c r="C68" s="44" t="s">
        <v>40</v>
      </c>
      <c r="D68" s="44" t="s">
        <v>43</v>
      </c>
      <c r="E68" s="44" t="s">
        <v>1162</v>
      </c>
    </row>
    <row r="69" spans="1:5" ht="30" customHeight="1" x14ac:dyDescent="0.25">
      <c r="A69" s="27">
        <v>10</v>
      </c>
      <c r="B69" s="44" t="s">
        <v>12</v>
      </c>
      <c r="C69" s="44" t="s">
        <v>40</v>
      </c>
      <c r="D69" s="44" t="s">
        <v>43</v>
      </c>
      <c r="E69" s="44" t="s">
        <v>1163</v>
      </c>
    </row>
    <row r="70" spans="1:5" ht="30" customHeight="1" x14ac:dyDescent="0.25">
      <c r="A70" s="27">
        <v>11</v>
      </c>
      <c r="B70" s="44" t="s">
        <v>12</v>
      </c>
      <c r="C70" s="44" t="s">
        <v>40</v>
      </c>
      <c r="D70" s="44" t="s">
        <v>43</v>
      </c>
      <c r="E70" s="44" t="s">
        <v>1164</v>
      </c>
    </row>
    <row r="71" spans="1:5" ht="30" customHeight="1" x14ac:dyDescent="0.25">
      <c r="A71" s="27">
        <v>12</v>
      </c>
      <c r="B71" s="44" t="s">
        <v>12</v>
      </c>
      <c r="C71" s="44" t="s">
        <v>40</v>
      </c>
      <c r="D71" s="44" t="s">
        <v>43</v>
      </c>
      <c r="E71" s="44" t="s">
        <v>1165</v>
      </c>
    </row>
    <row r="72" spans="1:5" ht="30" customHeight="1" x14ac:dyDescent="0.25">
      <c r="A72" s="27">
        <v>13</v>
      </c>
      <c r="B72" s="44" t="s">
        <v>12</v>
      </c>
      <c r="C72" s="44" t="s">
        <v>40</v>
      </c>
      <c r="D72" s="44" t="s">
        <v>43</v>
      </c>
      <c r="E72" s="44" t="s">
        <v>1166</v>
      </c>
    </row>
    <row r="73" spans="1:5" ht="30" customHeight="1" x14ac:dyDescent="0.25">
      <c r="A73" s="27">
        <v>14</v>
      </c>
      <c r="B73" s="44" t="s">
        <v>12</v>
      </c>
      <c r="C73" s="44" t="s">
        <v>40</v>
      </c>
      <c r="D73" s="44" t="s">
        <v>43</v>
      </c>
      <c r="E73" s="44" t="s">
        <v>1167</v>
      </c>
    </row>
    <row r="74" spans="1:5" ht="30" customHeight="1" x14ac:dyDescent="0.25">
      <c r="A74" s="27">
        <v>15</v>
      </c>
      <c r="B74" s="44" t="s">
        <v>12</v>
      </c>
      <c r="C74" s="44" t="s">
        <v>40</v>
      </c>
      <c r="D74" s="44" t="s">
        <v>43</v>
      </c>
      <c r="E74" s="44" t="s">
        <v>1168</v>
      </c>
    </row>
    <row r="75" spans="1:5" ht="30" customHeight="1" x14ac:dyDescent="0.25">
      <c r="A75" s="27">
        <v>16</v>
      </c>
      <c r="B75" s="44" t="s">
        <v>12</v>
      </c>
      <c r="C75" s="44" t="s">
        <v>40</v>
      </c>
      <c r="D75" s="44" t="s">
        <v>43</v>
      </c>
      <c r="E75" s="44" t="s">
        <v>1169</v>
      </c>
    </row>
    <row r="76" spans="1:5" ht="30" customHeight="1" x14ac:dyDescent="0.25">
      <c r="A76" s="27">
        <v>17</v>
      </c>
      <c r="B76" s="44" t="s">
        <v>12</v>
      </c>
      <c r="C76" s="44" t="s">
        <v>40</v>
      </c>
      <c r="D76" s="44" t="s">
        <v>43</v>
      </c>
      <c r="E76" s="44" t="s">
        <v>1170</v>
      </c>
    </row>
    <row r="77" spans="1:5" ht="30" customHeight="1" x14ac:dyDescent="0.25">
      <c r="A77" s="27">
        <v>18</v>
      </c>
      <c r="B77" s="44" t="s">
        <v>12</v>
      </c>
      <c r="C77" s="44" t="s">
        <v>40</v>
      </c>
      <c r="D77" s="44" t="s">
        <v>43</v>
      </c>
      <c r="E77" s="44" t="s">
        <v>1171</v>
      </c>
    </row>
    <row r="78" spans="1:5" ht="30" x14ac:dyDescent="0.25">
      <c r="A78" s="27">
        <v>19</v>
      </c>
      <c r="B78" s="44" t="s">
        <v>12</v>
      </c>
      <c r="C78" s="44" t="s">
        <v>40</v>
      </c>
      <c r="D78" s="44" t="s">
        <v>43</v>
      </c>
      <c r="E78" s="44" t="s">
        <v>1172</v>
      </c>
    </row>
    <row r="79" spans="1:5" x14ac:dyDescent="0.25">
      <c r="A79" s="25"/>
      <c r="B79" s="30"/>
      <c r="C79" s="30"/>
      <c r="D79" s="30"/>
    </row>
    <row r="80" spans="1:5" x14ac:dyDescent="0.25">
      <c r="B80" s="28" t="s">
        <v>66</v>
      </c>
      <c r="C80" s="28" t="s">
        <v>41</v>
      </c>
      <c r="D80" s="28" t="s">
        <v>67</v>
      </c>
      <c r="E80" s="33" t="s">
        <v>68</v>
      </c>
    </row>
    <row r="81" spans="1:8" x14ac:dyDescent="0.25">
      <c r="B81" s="55">
        <v>18</v>
      </c>
      <c r="C81" s="55">
        <v>1</v>
      </c>
      <c r="D81" s="55">
        <v>0</v>
      </c>
      <c r="E81" s="55">
        <v>0</v>
      </c>
    </row>
    <row r="82" spans="1:8" ht="30" x14ac:dyDescent="0.25">
      <c r="A82" s="27" t="s">
        <v>96</v>
      </c>
      <c r="B82" s="91">
        <v>19</v>
      </c>
      <c r="C82" s="91"/>
      <c r="D82" s="91"/>
      <c r="E82" s="91"/>
    </row>
    <row r="83" spans="1:8" ht="15.75" thickBot="1" x14ac:dyDescent="0.3"/>
    <row r="84" spans="1:8" ht="16.5" thickTop="1" thickBot="1" x14ac:dyDescent="0.3">
      <c r="A84" s="96" t="s">
        <v>13</v>
      </c>
      <c r="B84" s="96"/>
    </row>
    <row r="85" spans="1:8" ht="15.75" thickTop="1" x14ac:dyDescent="0.25">
      <c r="A85" s="7" t="s">
        <v>35</v>
      </c>
      <c r="B85" s="27" t="s">
        <v>36</v>
      </c>
      <c r="C85" s="27" t="s">
        <v>37</v>
      </c>
      <c r="D85" s="27" t="s">
        <v>38</v>
      </c>
      <c r="E85" s="32" t="s">
        <v>39</v>
      </c>
    </row>
    <row r="86" spans="1:8" ht="30" x14ac:dyDescent="0.25">
      <c r="A86" s="27">
        <v>1</v>
      </c>
      <c r="B86" s="44" t="s">
        <v>13</v>
      </c>
      <c r="C86" s="44" t="s">
        <v>40</v>
      </c>
      <c r="D86" s="44" t="s">
        <v>43</v>
      </c>
      <c r="E86" s="44" t="s">
        <v>1173</v>
      </c>
    </row>
    <row r="87" spans="1:8" ht="30" x14ac:dyDescent="0.25">
      <c r="A87" s="27">
        <v>2</v>
      </c>
      <c r="B87" s="44" t="s">
        <v>13</v>
      </c>
      <c r="C87" s="44" t="s">
        <v>40</v>
      </c>
      <c r="D87" s="44" t="s">
        <v>43</v>
      </c>
      <c r="E87" s="44" t="s">
        <v>1174</v>
      </c>
      <c r="H87" s="39"/>
    </row>
    <row r="88" spans="1:8" ht="30" x14ac:dyDescent="0.25">
      <c r="A88" s="27">
        <v>3</v>
      </c>
      <c r="B88" s="44" t="s">
        <v>13</v>
      </c>
      <c r="C88" s="44" t="s">
        <v>40</v>
      </c>
      <c r="D88" s="44" t="s">
        <v>43</v>
      </c>
      <c r="E88" s="44" t="s">
        <v>1175</v>
      </c>
      <c r="H88" s="39"/>
    </row>
    <row r="89" spans="1:8" ht="30" x14ac:dyDescent="0.25">
      <c r="A89" s="27">
        <v>4</v>
      </c>
      <c r="B89" s="44" t="s">
        <v>13</v>
      </c>
      <c r="C89" s="44" t="s">
        <v>40</v>
      </c>
      <c r="D89" s="44" t="s">
        <v>43</v>
      </c>
      <c r="E89" s="44" t="s">
        <v>1176</v>
      </c>
      <c r="H89" s="39"/>
    </row>
    <row r="90" spans="1:8" ht="30" x14ac:dyDescent="0.25">
      <c r="A90" s="27">
        <v>5</v>
      </c>
      <c r="B90" s="44" t="s">
        <v>13</v>
      </c>
      <c r="C90" s="44" t="s">
        <v>40</v>
      </c>
      <c r="D90" s="44" t="s">
        <v>43</v>
      </c>
      <c r="E90" s="44" t="s">
        <v>1177</v>
      </c>
      <c r="H90" s="39"/>
    </row>
    <row r="91" spans="1:8" ht="30" x14ac:dyDescent="0.25">
      <c r="A91" s="27">
        <v>6</v>
      </c>
      <c r="B91" s="44" t="s">
        <v>13</v>
      </c>
      <c r="C91" s="44" t="s">
        <v>40</v>
      </c>
      <c r="D91" s="44" t="s">
        <v>43</v>
      </c>
      <c r="E91" s="44" t="s">
        <v>1178</v>
      </c>
      <c r="H91" s="39"/>
    </row>
    <row r="92" spans="1:8" ht="30" x14ac:dyDescent="0.25">
      <c r="A92" s="27">
        <v>7</v>
      </c>
      <c r="B92" s="44" t="s">
        <v>13</v>
      </c>
      <c r="C92" s="44" t="s">
        <v>40</v>
      </c>
      <c r="D92" s="44" t="s">
        <v>43</v>
      </c>
      <c r="E92" s="44" t="s">
        <v>1179</v>
      </c>
      <c r="H92" s="39"/>
    </row>
    <row r="93" spans="1:8" ht="30" x14ac:dyDescent="0.25">
      <c r="A93" s="27">
        <v>8</v>
      </c>
      <c r="B93" s="44" t="s">
        <v>13</v>
      </c>
      <c r="C93" s="44" t="s">
        <v>40</v>
      </c>
      <c r="D93" s="44" t="s">
        <v>43</v>
      </c>
      <c r="E93" s="44" t="s">
        <v>1180</v>
      </c>
      <c r="H93" s="39"/>
    </row>
    <row r="94" spans="1:8" ht="30" x14ac:dyDescent="0.25">
      <c r="A94" s="27">
        <v>9</v>
      </c>
      <c r="B94" s="44" t="s">
        <v>13</v>
      </c>
      <c r="C94" s="44" t="s">
        <v>40</v>
      </c>
      <c r="D94" s="44" t="s">
        <v>43</v>
      </c>
      <c r="E94" s="44" t="s">
        <v>1181</v>
      </c>
    </row>
    <row r="95" spans="1:8" ht="30" x14ac:dyDescent="0.25">
      <c r="A95" s="27">
        <v>10</v>
      </c>
      <c r="B95" s="44" t="s">
        <v>13</v>
      </c>
      <c r="C95" s="44" t="s">
        <v>40</v>
      </c>
      <c r="D95" s="44" t="s">
        <v>43</v>
      </c>
      <c r="E95" s="44" t="s">
        <v>1182</v>
      </c>
    </row>
    <row r="96" spans="1:8" ht="30" x14ac:dyDescent="0.25">
      <c r="A96" s="27">
        <v>11</v>
      </c>
      <c r="B96" s="44" t="s">
        <v>13</v>
      </c>
      <c r="C96" s="44" t="s">
        <v>40</v>
      </c>
      <c r="D96" s="44" t="s">
        <v>43</v>
      </c>
      <c r="E96" s="44" t="s">
        <v>1183</v>
      </c>
    </row>
    <row r="98" spans="1:8" x14ac:dyDescent="0.25">
      <c r="B98" s="28" t="s">
        <v>66</v>
      </c>
      <c r="C98" s="28" t="s">
        <v>41</v>
      </c>
      <c r="D98" s="28" t="s">
        <v>67</v>
      </c>
      <c r="E98" s="33" t="s">
        <v>68</v>
      </c>
    </row>
    <row r="99" spans="1:8" x14ac:dyDescent="0.25">
      <c r="B99" s="36">
        <v>11</v>
      </c>
      <c r="C99" s="36">
        <v>0</v>
      </c>
      <c r="D99" s="36">
        <v>0</v>
      </c>
      <c r="E99" s="36">
        <v>0</v>
      </c>
    </row>
    <row r="100" spans="1:8" ht="30" x14ac:dyDescent="0.25">
      <c r="A100" s="27" t="s">
        <v>96</v>
      </c>
      <c r="B100" s="93">
        <v>11</v>
      </c>
      <c r="C100" s="94"/>
      <c r="D100" s="94"/>
      <c r="E100" s="95"/>
    </row>
    <row r="101" spans="1:8" x14ac:dyDescent="0.25">
      <c r="A101" s="25"/>
      <c r="E101" s="25"/>
    </row>
    <row r="102" spans="1:8" x14ac:dyDescent="0.25">
      <c r="E102" s="1" t="s">
        <v>1184</v>
      </c>
      <c r="H102" s="39"/>
    </row>
    <row r="103" spans="1:8" ht="73.5" customHeight="1" x14ac:dyDescent="0.25">
      <c r="E103" s="47" t="s">
        <v>30</v>
      </c>
      <c r="H103" s="39"/>
    </row>
    <row r="104" spans="1:8" x14ac:dyDescent="0.25">
      <c r="E104" s="1" t="s">
        <v>29</v>
      </c>
      <c r="H104" s="39"/>
    </row>
    <row r="105" spans="1:8" x14ac:dyDescent="0.25">
      <c r="H105" s="39"/>
    </row>
    <row r="106" spans="1:8" x14ac:dyDescent="0.25">
      <c r="H106" s="39"/>
    </row>
    <row r="107" spans="1:8" x14ac:dyDescent="0.25">
      <c r="H107" s="39"/>
    </row>
    <row r="108" spans="1:8" x14ac:dyDescent="0.25">
      <c r="H108" s="39"/>
    </row>
    <row r="109" spans="1:8" ht="67.5" customHeight="1" x14ac:dyDescent="0.25">
      <c r="H109" s="39"/>
    </row>
    <row r="110" spans="1:8" x14ac:dyDescent="0.25">
      <c r="H110" s="39"/>
    </row>
    <row r="111" spans="1:8" x14ac:dyDescent="0.25">
      <c r="H111" s="39"/>
    </row>
    <row r="112" spans="1:8" x14ac:dyDescent="0.25">
      <c r="H112" s="39"/>
    </row>
    <row r="113" spans="6:8" x14ac:dyDescent="0.25">
      <c r="H113" s="39"/>
    </row>
    <row r="114" spans="6:8" x14ac:dyDescent="0.25">
      <c r="H114" s="39"/>
    </row>
    <row r="115" spans="6:8" x14ac:dyDescent="0.25">
      <c r="H115" s="39"/>
    </row>
    <row r="116" spans="6:8" x14ac:dyDescent="0.25">
      <c r="H116" s="39"/>
    </row>
    <row r="117" spans="6:8" x14ac:dyDescent="0.25">
      <c r="F117" s="39"/>
      <c r="G117" s="39"/>
    </row>
    <row r="118" spans="6:8" x14ac:dyDescent="0.25">
      <c r="F118" s="46"/>
    </row>
    <row r="119" spans="6:8" x14ac:dyDescent="0.25">
      <c r="F119" s="46"/>
    </row>
    <row r="120" spans="6:8" x14ac:dyDescent="0.25">
      <c r="F120" s="46"/>
    </row>
    <row r="121" spans="6:8" x14ac:dyDescent="0.25">
      <c r="F121" s="46"/>
    </row>
    <row r="122" spans="6:8" x14ac:dyDescent="0.25">
      <c r="F122" s="46"/>
    </row>
    <row r="123" spans="6:8" x14ac:dyDescent="0.25">
      <c r="F123" s="46"/>
    </row>
    <row r="124" spans="6:8" ht="87.75" customHeight="1" x14ac:dyDescent="0.25">
      <c r="F124" s="46"/>
    </row>
    <row r="125" spans="6:8" x14ac:dyDescent="0.25">
      <c r="F125" s="46"/>
    </row>
    <row r="126" spans="6:8" x14ac:dyDescent="0.25">
      <c r="F126" s="46"/>
    </row>
    <row r="127" spans="6:8" x14ac:dyDescent="0.25">
      <c r="F127" s="46"/>
    </row>
    <row r="134" ht="71.25" customHeight="1" x14ac:dyDescent="0.25"/>
    <row r="146" spans="6:8" ht="75" customHeight="1" x14ac:dyDescent="0.25">
      <c r="F146" s="35"/>
      <c r="G146" s="35"/>
      <c r="H146" s="35"/>
    </row>
  </sheetData>
  <mergeCells count="18">
    <mergeCell ref="B7:E7"/>
    <mergeCell ref="A10:B10"/>
    <mergeCell ref="B18:E18"/>
    <mergeCell ref="A20:B20"/>
    <mergeCell ref="B26:E26"/>
    <mergeCell ref="A58:B58"/>
    <mergeCell ref="B82:E82"/>
    <mergeCell ref="A84:B84"/>
    <mergeCell ref="B100:E100"/>
    <mergeCell ref="A22:E22"/>
    <mergeCell ref="A30:E30"/>
    <mergeCell ref="B34:E34"/>
    <mergeCell ref="A36:B36"/>
    <mergeCell ref="B48:E48"/>
    <mergeCell ref="A50:B50"/>
    <mergeCell ref="A52:E52"/>
    <mergeCell ref="B56:E56"/>
    <mergeCell ref="A28:B28"/>
  </mergeCells>
  <hyperlinks>
    <hyperlink ref="D4" r:id="rId1" display="mailto:pn-gresik.go.id" xr:uid="{E05F29AD-B9CB-48CE-98FC-51D377792BCE}"/>
  </hyperlinks>
  <pageMargins left="0.7" right="0.7" top="0.75" bottom="0.75" header="0.3" footer="0.3"/>
  <pageSetup paperSize="5" scale="76" orientation="portrait" horizontalDpi="0" verticalDpi="0" r:id="rId2"/>
  <rowBreaks count="3" manualBreakCount="3">
    <brk id="48" max="4" man="1"/>
    <brk id="83" max="4" man="1"/>
    <brk id="104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29697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29697" r:id="rId5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2BFE-6317-4538-9B08-378285D5D820}">
  <dimension ref="A1:M193"/>
  <sheetViews>
    <sheetView view="pageBreakPreview" topLeftCell="A148" zoomScale="95" zoomScaleNormal="64" zoomScaleSheetLayoutView="95" workbookViewId="0">
      <selection activeCell="L157" sqref="L15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1185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41</v>
      </c>
      <c r="E12" s="44" t="s">
        <v>1204</v>
      </c>
      <c r="F12" s="53"/>
      <c r="G12" s="53"/>
      <c r="H12" s="53"/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41</v>
      </c>
      <c r="E13" s="44" t="s">
        <v>1205</v>
      </c>
      <c r="F13" s="53"/>
      <c r="G13" s="53"/>
      <c r="H13" s="53"/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1206</v>
      </c>
      <c r="F14" s="53"/>
      <c r="G14" s="53"/>
      <c r="H14" s="53"/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1207</v>
      </c>
      <c r="F15" s="53"/>
      <c r="G15" s="53"/>
      <c r="H15" s="53"/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1208</v>
      </c>
      <c r="F16" s="53"/>
      <c r="G16" s="53"/>
      <c r="H16" s="53"/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1209</v>
      </c>
      <c r="F17" s="53"/>
      <c r="G17" s="53"/>
      <c r="H17" s="53"/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1210</v>
      </c>
      <c r="F18" s="53"/>
      <c r="G18" s="53"/>
      <c r="H18" s="53"/>
    </row>
    <row r="19" spans="1:8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1211</v>
      </c>
      <c r="F19" s="53"/>
      <c r="G19" s="53"/>
      <c r="H19" s="53"/>
    </row>
    <row r="20" spans="1:8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1212</v>
      </c>
      <c r="F20" s="53"/>
      <c r="G20" s="53"/>
      <c r="H20" s="53"/>
    </row>
    <row r="21" spans="1:8" ht="30" x14ac:dyDescent="0.25">
      <c r="A21" s="27">
        <v>10</v>
      </c>
      <c r="B21" s="44" t="s">
        <v>11</v>
      </c>
      <c r="C21" s="44" t="s">
        <v>40</v>
      </c>
      <c r="D21" s="44" t="s">
        <v>43</v>
      </c>
      <c r="E21" s="44" t="s">
        <v>1213</v>
      </c>
      <c r="F21" s="53"/>
      <c r="G21" s="53"/>
      <c r="H21" s="53"/>
    </row>
    <row r="22" spans="1:8" ht="30" x14ac:dyDescent="0.25">
      <c r="A22" s="27">
        <v>11</v>
      </c>
      <c r="B22" s="44" t="s">
        <v>11</v>
      </c>
      <c r="C22" s="44" t="s">
        <v>40</v>
      </c>
      <c r="D22" s="44" t="s">
        <v>43</v>
      </c>
      <c r="E22" s="44" t="s">
        <v>1214</v>
      </c>
      <c r="F22" s="53"/>
      <c r="G22" s="53"/>
      <c r="H22" s="53"/>
    </row>
    <row r="23" spans="1:8" x14ac:dyDescent="0.25">
      <c r="F23" s="53"/>
      <c r="G23" s="53"/>
      <c r="H23" s="53"/>
    </row>
    <row r="24" spans="1:8" x14ac:dyDescent="0.25">
      <c r="B24" s="28" t="s">
        <v>66</v>
      </c>
      <c r="C24" s="28" t="s">
        <v>41</v>
      </c>
      <c r="D24" s="28" t="s">
        <v>67</v>
      </c>
      <c r="E24" s="33" t="s">
        <v>68</v>
      </c>
      <c r="F24" s="53"/>
      <c r="G24" s="53"/>
      <c r="H24" s="53"/>
    </row>
    <row r="25" spans="1:8" x14ac:dyDescent="0.25">
      <c r="B25" s="36">
        <v>9</v>
      </c>
      <c r="C25" s="36">
        <v>2</v>
      </c>
      <c r="D25" s="36">
        <v>0</v>
      </c>
      <c r="E25" s="36">
        <v>0</v>
      </c>
      <c r="F25" s="53"/>
      <c r="G25" s="53"/>
      <c r="H25" s="53"/>
    </row>
    <row r="26" spans="1:8" ht="30" x14ac:dyDescent="0.25">
      <c r="A26" s="27" t="s">
        <v>96</v>
      </c>
      <c r="B26" s="91">
        <v>11</v>
      </c>
      <c r="C26" s="91"/>
      <c r="D26" s="91"/>
      <c r="E26" s="91"/>
      <c r="F26" s="53"/>
      <c r="G26" s="53"/>
      <c r="H26" s="53"/>
    </row>
    <row r="27" spans="1:8" ht="15.75" thickBot="1" x14ac:dyDescent="0.3">
      <c r="F27" s="53"/>
      <c r="G27" s="53"/>
      <c r="H27" s="53"/>
    </row>
    <row r="28" spans="1:8" ht="16.5" thickTop="1" thickBot="1" x14ac:dyDescent="0.3">
      <c r="A28" s="96" t="s">
        <v>27</v>
      </c>
      <c r="B28" s="96"/>
      <c r="F28" s="53"/>
      <c r="G28" s="53"/>
      <c r="H28" s="53"/>
    </row>
    <row r="29" spans="1:8" ht="15.75" thickTop="1" x14ac:dyDescent="0.25">
      <c r="A29" s="7" t="s">
        <v>35</v>
      </c>
      <c r="B29" s="27" t="s">
        <v>36</v>
      </c>
      <c r="C29" s="27" t="s">
        <v>37</v>
      </c>
      <c r="D29" s="27" t="s">
        <v>38</v>
      </c>
      <c r="E29" s="32" t="s">
        <v>39</v>
      </c>
      <c r="F29" s="53"/>
      <c r="G29" s="53"/>
      <c r="H29" s="53"/>
    </row>
    <row r="30" spans="1:8" ht="30" customHeight="1" x14ac:dyDescent="0.25">
      <c r="A30" s="27">
        <v>1</v>
      </c>
      <c r="B30" s="44" t="s">
        <v>27</v>
      </c>
      <c r="C30" s="44" t="s">
        <v>40</v>
      </c>
      <c r="D30" s="44" t="s">
        <v>43</v>
      </c>
      <c r="E30" s="44" t="s">
        <v>1281</v>
      </c>
      <c r="F30" s="53"/>
      <c r="G30" s="53"/>
      <c r="H30" s="53"/>
    </row>
    <row r="31" spans="1:8" ht="30" x14ac:dyDescent="0.25">
      <c r="A31" s="27">
        <v>2</v>
      </c>
      <c r="B31" s="44" t="s">
        <v>27</v>
      </c>
      <c r="C31" s="44" t="s">
        <v>40</v>
      </c>
      <c r="D31" s="44" t="s">
        <v>43</v>
      </c>
      <c r="E31" s="44" t="s">
        <v>1282</v>
      </c>
      <c r="F31" s="53"/>
      <c r="G31" s="53"/>
      <c r="H31" s="53"/>
    </row>
    <row r="32" spans="1:8" ht="30" x14ac:dyDescent="0.25">
      <c r="A32" s="27">
        <v>3</v>
      </c>
      <c r="B32" s="44" t="s">
        <v>27</v>
      </c>
      <c r="C32" s="44" t="s">
        <v>40</v>
      </c>
      <c r="D32" s="44" t="s">
        <v>43</v>
      </c>
      <c r="E32" s="44" t="s">
        <v>1283</v>
      </c>
      <c r="F32" s="53"/>
      <c r="G32" s="53"/>
      <c r="H32" s="53"/>
    </row>
    <row r="34" spans="1:5" x14ac:dyDescent="0.25">
      <c r="B34" s="28" t="s">
        <v>66</v>
      </c>
      <c r="C34" s="28" t="s">
        <v>41</v>
      </c>
      <c r="D34" s="28" t="s">
        <v>67</v>
      </c>
      <c r="E34" s="33" t="s">
        <v>68</v>
      </c>
    </row>
    <row r="35" spans="1:5" x14ac:dyDescent="0.25">
      <c r="B35" s="36">
        <v>3</v>
      </c>
      <c r="C35" s="36">
        <v>0</v>
      </c>
      <c r="D35" s="36">
        <v>0</v>
      </c>
      <c r="E35" s="36">
        <v>0</v>
      </c>
    </row>
    <row r="36" spans="1:5" ht="30" x14ac:dyDescent="0.25">
      <c r="A36" s="27" t="s">
        <v>96</v>
      </c>
      <c r="B36" s="91">
        <v>3</v>
      </c>
      <c r="C36" s="91"/>
      <c r="D36" s="91"/>
      <c r="E36" s="91"/>
    </row>
    <row r="37" spans="1:5" ht="30" customHeight="1" thickBot="1" x14ac:dyDescent="0.3"/>
    <row r="38" spans="1:5" ht="16.5" thickTop="1" thickBot="1" x14ac:dyDescent="0.3">
      <c r="A38" s="96" t="s">
        <v>10</v>
      </c>
      <c r="B38" s="96"/>
    </row>
    <row r="39" spans="1:5" ht="15.75" thickTop="1" x14ac:dyDescent="0.25">
      <c r="A39" s="7" t="s">
        <v>35</v>
      </c>
      <c r="B39" s="27" t="s">
        <v>36</v>
      </c>
      <c r="C39" s="27" t="s">
        <v>37</v>
      </c>
      <c r="D39" s="27" t="s">
        <v>38</v>
      </c>
      <c r="E39" s="32" t="s">
        <v>39</v>
      </c>
    </row>
    <row r="40" spans="1:5" ht="30" x14ac:dyDescent="0.25">
      <c r="A40" s="57">
        <v>1</v>
      </c>
      <c r="B40" s="44" t="s">
        <v>10</v>
      </c>
      <c r="C40" s="44" t="s">
        <v>40</v>
      </c>
      <c r="D40" s="44" t="s">
        <v>43</v>
      </c>
      <c r="E40" s="44" t="s">
        <v>1186</v>
      </c>
    </row>
    <row r="41" spans="1:5" ht="30" x14ac:dyDescent="0.25">
      <c r="A41" s="57">
        <v>2</v>
      </c>
      <c r="B41" s="44" t="s">
        <v>10</v>
      </c>
      <c r="C41" s="44" t="s">
        <v>40</v>
      </c>
      <c r="D41" s="44" t="s">
        <v>43</v>
      </c>
      <c r="E41" s="44" t="s">
        <v>1187</v>
      </c>
    </row>
    <row r="42" spans="1:5" ht="30" x14ac:dyDescent="0.25">
      <c r="A42" s="57">
        <v>3</v>
      </c>
      <c r="B42" s="44" t="s">
        <v>10</v>
      </c>
      <c r="C42" s="44" t="s">
        <v>40</v>
      </c>
      <c r="D42" s="44" t="s">
        <v>43</v>
      </c>
      <c r="E42" s="44" t="s">
        <v>1188</v>
      </c>
    </row>
    <row r="43" spans="1:5" ht="30" x14ac:dyDescent="0.25">
      <c r="A43" s="57">
        <v>4</v>
      </c>
      <c r="B43" s="44" t="s">
        <v>10</v>
      </c>
      <c r="C43" s="44" t="s">
        <v>40</v>
      </c>
      <c r="D43" s="44" t="s">
        <v>43</v>
      </c>
      <c r="E43" s="44" t="s">
        <v>1189</v>
      </c>
    </row>
    <row r="44" spans="1:5" ht="30" x14ac:dyDescent="0.25">
      <c r="A44" s="57">
        <v>5</v>
      </c>
      <c r="B44" s="44" t="s">
        <v>10</v>
      </c>
      <c r="C44" s="44" t="s">
        <v>40</v>
      </c>
      <c r="D44" s="44" t="s">
        <v>43</v>
      </c>
      <c r="E44" s="44" t="s">
        <v>1190</v>
      </c>
    </row>
    <row r="45" spans="1:5" ht="30" x14ac:dyDescent="0.25">
      <c r="A45" s="57">
        <v>6</v>
      </c>
      <c r="B45" s="44" t="s">
        <v>10</v>
      </c>
      <c r="C45" s="44" t="s">
        <v>40</v>
      </c>
      <c r="D45" s="44" t="s">
        <v>43</v>
      </c>
      <c r="E45" s="44" t="s">
        <v>1191</v>
      </c>
    </row>
    <row r="46" spans="1:5" ht="30" x14ac:dyDescent="0.25">
      <c r="A46" s="57">
        <v>7</v>
      </c>
      <c r="B46" s="44" t="s">
        <v>10</v>
      </c>
      <c r="C46" s="44" t="s">
        <v>40</v>
      </c>
      <c r="D46" s="44" t="s">
        <v>43</v>
      </c>
      <c r="E46" s="44" t="s">
        <v>1192</v>
      </c>
    </row>
    <row r="47" spans="1:5" ht="30" x14ac:dyDescent="0.25">
      <c r="A47" s="57">
        <v>8</v>
      </c>
      <c r="B47" s="44" t="s">
        <v>10</v>
      </c>
      <c r="C47" s="44" t="s">
        <v>40</v>
      </c>
      <c r="D47" s="44" t="s">
        <v>43</v>
      </c>
      <c r="E47" s="44" t="s">
        <v>1193</v>
      </c>
    </row>
    <row r="48" spans="1:5" ht="30" x14ac:dyDescent="0.25">
      <c r="A48" s="57">
        <v>9</v>
      </c>
      <c r="B48" s="44" t="s">
        <v>10</v>
      </c>
      <c r="C48" s="44" t="s">
        <v>40</v>
      </c>
      <c r="D48" s="44" t="s">
        <v>43</v>
      </c>
      <c r="E48" s="44" t="s">
        <v>1194</v>
      </c>
    </row>
    <row r="49" spans="1:5" ht="30" x14ac:dyDescent="0.25">
      <c r="A49" s="57">
        <v>10</v>
      </c>
      <c r="B49" s="44" t="s">
        <v>10</v>
      </c>
      <c r="C49" s="44" t="s">
        <v>40</v>
      </c>
      <c r="D49" s="44" t="s">
        <v>43</v>
      </c>
      <c r="E49" s="44" t="s">
        <v>1195</v>
      </c>
    </row>
    <row r="50" spans="1:5" ht="30" x14ac:dyDescent="0.25">
      <c r="A50" s="57">
        <v>11</v>
      </c>
      <c r="B50" s="44" t="s">
        <v>10</v>
      </c>
      <c r="C50" s="44" t="s">
        <v>40</v>
      </c>
      <c r="D50" s="44" t="s">
        <v>43</v>
      </c>
      <c r="E50" s="44" t="s">
        <v>1196</v>
      </c>
    </row>
    <row r="51" spans="1:5" ht="30" x14ac:dyDescent="0.25">
      <c r="A51" s="57">
        <v>12</v>
      </c>
      <c r="B51" s="44" t="s">
        <v>10</v>
      </c>
      <c r="C51" s="44" t="s">
        <v>40</v>
      </c>
      <c r="D51" s="44" t="s">
        <v>43</v>
      </c>
      <c r="E51" s="44" t="s">
        <v>1197</v>
      </c>
    </row>
    <row r="52" spans="1:5" ht="30" x14ac:dyDescent="0.25">
      <c r="A52" s="57">
        <v>13</v>
      </c>
      <c r="B52" s="44" t="s">
        <v>10</v>
      </c>
      <c r="C52" s="44" t="s">
        <v>40</v>
      </c>
      <c r="D52" s="44" t="s">
        <v>43</v>
      </c>
      <c r="E52" s="44" t="s">
        <v>1198</v>
      </c>
    </row>
    <row r="53" spans="1:5" ht="30" x14ac:dyDescent="0.25">
      <c r="A53" s="57">
        <v>14</v>
      </c>
      <c r="B53" s="44" t="s">
        <v>10</v>
      </c>
      <c r="C53" s="44" t="s">
        <v>40</v>
      </c>
      <c r="D53" s="44" t="s">
        <v>43</v>
      </c>
      <c r="E53" s="44" t="s">
        <v>1199</v>
      </c>
    </row>
    <row r="54" spans="1:5" ht="30" x14ac:dyDescent="0.25">
      <c r="A54" s="57">
        <v>15</v>
      </c>
      <c r="B54" s="44" t="s">
        <v>10</v>
      </c>
      <c r="C54" s="44" t="s">
        <v>40</v>
      </c>
      <c r="D54" s="44" t="s">
        <v>43</v>
      </c>
      <c r="E54" s="44" t="s">
        <v>1200</v>
      </c>
    </row>
    <row r="55" spans="1:5" ht="30" customHeight="1" x14ac:dyDescent="0.25">
      <c r="A55" s="57">
        <v>16</v>
      </c>
      <c r="B55" s="44" t="s">
        <v>10</v>
      </c>
      <c r="C55" s="44" t="s">
        <v>40</v>
      </c>
      <c r="D55" s="44" t="s">
        <v>43</v>
      </c>
      <c r="E55" s="44" t="s">
        <v>1201</v>
      </c>
    </row>
    <row r="56" spans="1:5" ht="30" customHeight="1" x14ac:dyDescent="0.25">
      <c r="A56" s="57">
        <v>17</v>
      </c>
      <c r="B56" s="44" t="s">
        <v>10</v>
      </c>
      <c r="C56" s="44" t="s">
        <v>40</v>
      </c>
      <c r="D56" s="44" t="s">
        <v>43</v>
      </c>
      <c r="E56" s="44" t="s">
        <v>1202</v>
      </c>
    </row>
    <row r="57" spans="1:5" ht="30" x14ac:dyDescent="0.25">
      <c r="A57" s="57">
        <v>18</v>
      </c>
      <c r="B57" s="44" t="s">
        <v>10</v>
      </c>
      <c r="C57" s="44" t="s">
        <v>40</v>
      </c>
      <c r="D57" s="44" t="s">
        <v>43</v>
      </c>
      <c r="E57" s="44" t="s">
        <v>1203</v>
      </c>
    </row>
    <row r="58" spans="1:5" x14ac:dyDescent="0.25">
      <c r="A58" s="25"/>
      <c r="B58" s="53"/>
      <c r="C58" s="53"/>
      <c r="D58" s="53"/>
      <c r="E58" s="53"/>
    </row>
    <row r="59" spans="1:5" x14ac:dyDescent="0.25">
      <c r="B59" s="28" t="s">
        <v>66</v>
      </c>
      <c r="C59" s="28" t="s">
        <v>41</v>
      </c>
      <c r="D59" s="28" t="s">
        <v>67</v>
      </c>
      <c r="E59" s="33" t="s">
        <v>68</v>
      </c>
    </row>
    <row r="60" spans="1:5" x14ac:dyDescent="0.25">
      <c r="B60" s="36">
        <v>18</v>
      </c>
      <c r="C60" s="36">
        <v>0</v>
      </c>
      <c r="D60" s="36">
        <v>0</v>
      </c>
      <c r="E60" s="36">
        <v>0</v>
      </c>
    </row>
    <row r="61" spans="1:5" ht="30" x14ac:dyDescent="0.25">
      <c r="A61" s="27" t="s">
        <v>96</v>
      </c>
      <c r="B61" s="93">
        <v>0</v>
      </c>
      <c r="C61" s="94"/>
      <c r="D61" s="94"/>
      <c r="E61" s="95"/>
    </row>
    <row r="62" spans="1:5" ht="15.75" thickBot="1" x14ac:dyDescent="0.3">
      <c r="A62" s="25"/>
      <c r="E62" s="25"/>
    </row>
    <row r="63" spans="1:5" ht="16.5" thickTop="1" thickBot="1" x14ac:dyDescent="0.3">
      <c r="A63" s="96" t="s">
        <v>292</v>
      </c>
      <c r="B63" s="96"/>
    </row>
    <row r="64" spans="1:5" ht="15.75" thickTop="1" x14ac:dyDescent="0.25">
      <c r="A64" s="7" t="s">
        <v>35</v>
      </c>
      <c r="B64" s="27" t="s">
        <v>36</v>
      </c>
      <c r="C64" s="27" t="s">
        <v>37</v>
      </c>
      <c r="D64" s="27" t="s">
        <v>38</v>
      </c>
      <c r="E64" s="32" t="s">
        <v>39</v>
      </c>
    </row>
    <row r="65" spans="1:5" ht="30" x14ac:dyDescent="0.25">
      <c r="A65" s="57">
        <v>1</v>
      </c>
      <c r="B65" s="44" t="s">
        <v>74</v>
      </c>
      <c r="C65" s="44" t="s">
        <v>40</v>
      </c>
      <c r="D65" s="44" t="s">
        <v>43</v>
      </c>
      <c r="E65" s="44" t="s">
        <v>1262</v>
      </c>
    </row>
    <row r="66" spans="1:5" ht="30" x14ac:dyDescent="0.25">
      <c r="A66" s="57">
        <v>2</v>
      </c>
      <c r="B66" s="44" t="s">
        <v>74</v>
      </c>
      <c r="C66" s="44" t="s">
        <v>40</v>
      </c>
      <c r="D66" s="44" t="s">
        <v>41</v>
      </c>
      <c r="E66" s="44" t="s">
        <v>1263</v>
      </c>
    </row>
    <row r="67" spans="1:5" ht="30" x14ac:dyDescent="0.25">
      <c r="A67" s="57">
        <v>3</v>
      </c>
      <c r="B67" s="44" t="s">
        <v>74</v>
      </c>
      <c r="C67" s="44" t="s">
        <v>40</v>
      </c>
      <c r="D67" s="44" t="s">
        <v>43</v>
      </c>
      <c r="E67" s="44" t="s">
        <v>1264</v>
      </c>
    </row>
    <row r="68" spans="1:5" ht="30" x14ac:dyDescent="0.25">
      <c r="A68" s="57">
        <v>4</v>
      </c>
      <c r="B68" s="44" t="s">
        <v>74</v>
      </c>
      <c r="C68" s="44" t="s">
        <v>40</v>
      </c>
      <c r="D68" s="44" t="s">
        <v>43</v>
      </c>
      <c r="E68" s="44" t="s">
        <v>1265</v>
      </c>
    </row>
    <row r="69" spans="1:5" ht="30" x14ac:dyDescent="0.25">
      <c r="A69" s="57">
        <v>5</v>
      </c>
      <c r="B69" s="44" t="s">
        <v>74</v>
      </c>
      <c r="C69" s="44" t="s">
        <v>40</v>
      </c>
      <c r="D69" s="44" t="s">
        <v>43</v>
      </c>
      <c r="E69" s="44" t="s">
        <v>1266</v>
      </c>
    </row>
    <row r="70" spans="1:5" ht="30" x14ac:dyDescent="0.25">
      <c r="A70" s="57">
        <v>6</v>
      </c>
      <c r="B70" s="44" t="s">
        <v>74</v>
      </c>
      <c r="C70" s="44" t="s">
        <v>40</v>
      </c>
      <c r="D70" s="44" t="s">
        <v>43</v>
      </c>
      <c r="E70" s="44" t="s">
        <v>1267</v>
      </c>
    </row>
    <row r="71" spans="1:5" ht="30" x14ac:dyDescent="0.25">
      <c r="A71" s="57">
        <v>7</v>
      </c>
      <c r="B71" s="44" t="s">
        <v>74</v>
      </c>
      <c r="C71" s="44" t="s">
        <v>40</v>
      </c>
      <c r="D71" s="44" t="s">
        <v>43</v>
      </c>
      <c r="E71" s="44" t="s">
        <v>1268</v>
      </c>
    </row>
    <row r="72" spans="1:5" ht="30" x14ac:dyDescent="0.25">
      <c r="A72" s="57">
        <v>8</v>
      </c>
      <c r="B72" s="44" t="s">
        <v>74</v>
      </c>
      <c r="C72" s="44" t="s">
        <v>40</v>
      </c>
      <c r="D72" s="44" t="s">
        <v>41</v>
      </c>
      <c r="E72" s="44" t="s">
        <v>1269</v>
      </c>
    </row>
    <row r="73" spans="1:5" ht="30" x14ac:dyDescent="0.25">
      <c r="A73" s="57">
        <v>9</v>
      </c>
      <c r="B73" s="44" t="s">
        <v>74</v>
      </c>
      <c r="C73" s="44" t="s">
        <v>40</v>
      </c>
      <c r="D73" s="44" t="s">
        <v>43</v>
      </c>
      <c r="E73" s="44" t="s">
        <v>1270</v>
      </c>
    </row>
    <row r="74" spans="1:5" ht="30" x14ac:dyDescent="0.25">
      <c r="A74" s="57">
        <v>10</v>
      </c>
      <c r="B74" s="44" t="s">
        <v>74</v>
      </c>
      <c r="C74" s="44" t="s">
        <v>40</v>
      </c>
      <c r="D74" s="44" t="s">
        <v>43</v>
      </c>
      <c r="E74" s="44" t="s">
        <v>1271</v>
      </c>
    </row>
    <row r="75" spans="1:5" ht="30" x14ac:dyDescent="0.25">
      <c r="A75" s="57">
        <v>11</v>
      </c>
      <c r="B75" s="44" t="s">
        <v>74</v>
      </c>
      <c r="C75" s="44" t="s">
        <v>40</v>
      </c>
      <c r="D75" s="44" t="s">
        <v>43</v>
      </c>
      <c r="E75" s="44" t="s">
        <v>1272</v>
      </c>
    </row>
    <row r="76" spans="1:5" ht="30" x14ac:dyDescent="0.25">
      <c r="A76" s="57">
        <v>12</v>
      </c>
      <c r="B76" s="44" t="s">
        <v>74</v>
      </c>
      <c r="C76" s="44" t="s">
        <v>40</v>
      </c>
      <c r="D76" s="44" t="s">
        <v>43</v>
      </c>
      <c r="E76" s="44" t="s">
        <v>1273</v>
      </c>
    </row>
    <row r="77" spans="1:5" ht="30" x14ac:dyDescent="0.25">
      <c r="A77" s="57">
        <v>13</v>
      </c>
      <c r="B77" s="44" t="s">
        <v>74</v>
      </c>
      <c r="C77" s="44" t="s">
        <v>40</v>
      </c>
      <c r="D77" s="44" t="s">
        <v>43</v>
      </c>
      <c r="E77" s="44" t="s">
        <v>1274</v>
      </c>
    </row>
    <row r="78" spans="1:5" ht="30" x14ac:dyDescent="0.25">
      <c r="A78" s="57">
        <v>14</v>
      </c>
      <c r="B78" s="44" t="s">
        <v>74</v>
      </c>
      <c r="C78" s="44" t="s">
        <v>40</v>
      </c>
      <c r="D78" s="44" t="s">
        <v>43</v>
      </c>
      <c r="E78" s="44" t="s">
        <v>1275</v>
      </c>
    </row>
    <row r="79" spans="1:5" ht="30" x14ac:dyDescent="0.25">
      <c r="A79" s="57">
        <v>15</v>
      </c>
      <c r="B79" s="44" t="s">
        <v>74</v>
      </c>
      <c r="C79" s="44" t="s">
        <v>40</v>
      </c>
      <c r="D79" s="44" t="s">
        <v>43</v>
      </c>
      <c r="E79" s="44" t="s">
        <v>1276</v>
      </c>
    </row>
    <row r="80" spans="1:5" ht="30" x14ac:dyDescent="0.25">
      <c r="A80" s="57">
        <v>16</v>
      </c>
      <c r="B80" s="44" t="s">
        <v>74</v>
      </c>
      <c r="C80" s="44" t="s">
        <v>40</v>
      </c>
      <c r="D80" s="44" t="s">
        <v>43</v>
      </c>
      <c r="E80" s="44" t="s">
        <v>1277</v>
      </c>
    </row>
    <row r="81" spans="1:8" ht="30" x14ac:dyDescent="0.25">
      <c r="A81" s="57">
        <v>17</v>
      </c>
      <c r="B81" s="44" t="s">
        <v>74</v>
      </c>
      <c r="C81" s="44" t="s">
        <v>40</v>
      </c>
      <c r="D81" s="44" t="s">
        <v>43</v>
      </c>
      <c r="E81" s="44" t="s">
        <v>1278</v>
      </c>
      <c r="H81" s="39"/>
    </row>
    <row r="82" spans="1:8" s="39" customFormat="1" ht="30" x14ac:dyDescent="0.25">
      <c r="A82" s="57">
        <v>18</v>
      </c>
      <c r="B82" s="44" t="s">
        <v>74</v>
      </c>
      <c r="C82" s="44" t="s">
        <v>40</v>
      </c>
      <c r="D82" s="44" t="s">
        <v>43</v>
      </c>
      <c r="E82" s="44" t="s">
        <v>1279</v>
      </c>
      <c r="F82"/>
      <c r="G82"/>
    </row>
    <row r="83" spans="1:8" s="39" customFormat="1" ht="30" x14ac:dyDescent="0.25">
      <c r="A83" s="57">
        <v>19</v>
      </c>
      <c r="B83" s="44" t="s">
        <v>74</v>
      </c>
      <c r="C83" s="44" t="s">
        <v>40</v>
      </c>
      <c r="D83" s="44" t="s">
        <v>43</v>
      </c>
      <c r="E83" s="44" t="s">
        <v>1280</v>
      </c>
    </row>
    <row r="84" spans="1:8" s="39" customFormat="1" x14ac:dyDescent="0.25">
      <c r="A84" s="25"/>
      <c r="B84" s="30"/>
      <c r="C84" s="30"/>
      <c r="D84" s="30"/>
      <c r="E84" s="46"/>
    </row>
    <row r="85" spans="1:8" x14ac:dyDescent="0.25">
      <c r="F85" s="26"/>
    </row>
    <row r="86" spans="1:8" x14ac:dyDescent="0.25">
      <c r="B86" s="28" t="s">
        <v>66</v>
      </c>
      <c r="C86" s="28" t="s">
        <v>41</v>
      </c>
      <c r="D86" s="28" t="s">
        <v>67</v>
      </c>
      <c r="E86" s="33" t="s">
        <v>68</v>
      </c>
      <c r="F86" s="26"/>
    </row>
    <row r="87" spans="1:8" x14ac:dyDescent="0.25">
      <c r="B87" s="36">
        <v>17</v>
      </c>
      <c r="C87" s="36">
        <v>2</v>
      </c>
      <c r="D87" s="36">
        <v>0</v>
      </c>
      <c r="E87" s="36">
        <v>0</v>
      </c>
    </row>
    <row r="88" spans="1:8" ht="30" x14ac:dyDescent="0.25">
      <c r="A88" s="27" t="s">
        <v>96</v>
      </c>
      <c r="B88" s="91">
        <v>19</v>
      </c>
      <c r="C88" s="91"/>
      <c r="D88" s="91"/>
      <c r="E88" s="91"/>
    </row>
    <row r="89" spans="1:8" ht="15.75" thickBot="1" x14ac:dyDescent="0.3">
      <c r="A89" s="25"/>
      <c r="E89" s="25"/>
    </row>
    <row r="90" spans="1:8" ht="16.5" thickTop="1" thickBot="1" x14ac:dyDescent="0.3">
      <c r="A90" s="96" t="s">
        <v>784</v>
      </c>
      <c r="B90" s="96"/>
    </row>
    <row r="91" spans="1:8" ht="15.75" thickTop="1" x14ac:dyDescent="0.25">
      <c r="A91" s="7" t="s">
        <v>35</v>
      </c>
      <c r="B91" s="27" t="s">
        <v>36</v>
      </c>
      <c r="C91" s="27" t="s">
        <v>37</v>
      </c>
      <c r="D91" s="27" t="s">
        <v>38</v>
      </c>
      <c r="E91" s="32" t="s">
        <v>39</v>
      </c>
      <c r="H91" s="39"/>
    </row>
    <row r="92" spans="1:8" ht="30" x14ac:dyDescent="0.25">
      <c r="A92" s="27">
        <v>1</v>
      </c>
      <c r="B92" s="44" t="s">
        <v>784</v>
      </c>
      <c r="C92" s="44" t="s">
        <v>40</v>
      </c>
      <c r="D92" s="44" t="s">
        <v>43</v>
      </c>
      <c r="E92" s="44" t="s">
        <v>1240</v>
      </c>
      <c r="F92" s="39"/>
      <c r="G92" s="39"/>
    </row>
    <row r="93" spans="1:8" ht="30" x14ac:dyDescent="0.25">
      <c r="A93" s="27">
        <v>2</v>
      </c>
      <c r="B93" s="44" t="s">
        <v>784</v>
      </c>
      <c r="C93" s="44" t="s">
        <v>40</v>
      </c>
      <c r="D93" s="44" t="s">
        <v>43</v>
      </c>
      <c r="E93" s="44" t="s">
        <v>1241</v>
      </c>
    </row>
    <row r="94" spans="1:8" x14ac:dyDescent="0.25">
      <c r="A94" s="25"/>
      <c r="E94" s="25"/>
    </row>
    <row r="95" spans="1:8" x14ac:dyDescent="0.25">
      <c r="B95" s="28" t="s">
        <v>66</v>
      </c>
      <c r="C95" s="28" t="s">
        <v>41</v>
      </c>
      <c r="D95" s="28" t="s">
        <v>67</v>
      </c>
      <c r="E95" s="33" t="s">
        <v>68</v>
      </c>
    </row>
    <row r="96" spans="1:8" x14ac:dyDescent="0.25">
      <c r="B96" s="36">
        <v>2</v>
      </c>
      <c r="C96" s="36">
        <v>0</v>
      </c>
      <c r="D96" s="36">
        <v>0</v>
      </c>
      <c r="E96" s="36">
        <v>0</v>
      </c>
    </row>
    <row r="97" spans="1:5" ht="30" x14ac:dyDescent="0.25">
      <c r="A97" s="27" t="s">
        <v>96</v>
      </c>
      <c r="B97" s="91">
        <v>2</v>
      </c>
      <c r="C97" s="91"/>
      <c r="D97" s="91"/>
      <c r="E97" s="91"/>
    </row>
    <row r="98" spans="1:5" ht="15.75" thickBot="1" x14ac:dyDescent="0.3">
      <c r="A98" s="25"/>
      <c r="E98" s="25"/>
    </row>
    <row r="99" spans="1:5" ht="16.5" thickTop="1" thickBot="1" x14ac:dyDescent="0.3">
      <c r="A99" s="96" t="s">
        <v>12</v>
      </c>
      <c r="B99" s="96"/>
    </row>
    <row r="100" spans="1:5" ht="30" customHeight="1" thickTop="1" x14ac:dyDescent="0.25">
      <c r="A100" s="7" t="s">
        <v>35</v>
      </c>
      <c r="B100" s="27" t="s">
        <v>36</v>
      </c>
      <c r="C100" s="27" t="s">
        <v>37</v>
      </c>
      <c r="D100" s="27" t="s">
        <v>38</v>
      </c>
      <c r="E100" s="32" t="s">
        <v>39</v>
      </c>
    </row>
    <row r="101" spans="1:5" ht="30" customHeight="1" x14ac:dyDescent="0.25">
      <c r="A101" s="27">
        <v>1</v>
      </c>
      <c r="B101" s="44" t="s">
        <v>12</v>
      </c>
      <c r="C101" s="44" t="s">
        <v>40</v>
      </c>
      <c r="D101" s="44" t="s">
        <v>43</v>
      </c>
      <c r="E101" s="44" t="s">
        <v>1215</v>
      </c>
    </row>
    <row r="102" spans="1:5" ht="30" customHeight="1" x14ac:dyDescent="0.25">
      <c r="A102" s="27">
        <v>2</v>
      </c>
      <c r="B102" s="44" t="s">
        <v>12</v>
      </c>
      <c r="C102" s="44" t="s">
        <v>40</v>
      </c>
      <c r="D102" s="44" t="s">
        <v>43</v>
      </c>
      <c r="E102" s="44" t="s">
        <v>1216</v>
      </c>
    </row>
    <row r="103" spans="1:5" ht="30" customHeight="1" x14ac:dyDescent="0.25">
      <c r="A103" s="27">
        <v>3</v>
      </c>
      <c r="B103" s="44" t="s">
        <v>12</v>
      </c>
      <c r="C103" s="44" t="s">
        <v>40</v>
      </c>
      <c r="D103" s="44" t="s">
        <v>43</v>
      </c>
      <c r="E103" s="44" t="s">
        <v>1217</v>
      </c>
    </row>
    <row r="104" spans="1:5" ht="30" customHeight="1" x14ac:dyDescent="0.25">
      <c r="A104" s="27">
        <v>4</v>
      </c>
      <c r="B104" s="44" t="s">
        <v>12</v>
      </c>
      <c r="C104" s="44" t="s">
        <v>40</v>
      </c>
      <c r="D104" s="44" t="s">
        <v>43</v>
      </c>
      <c r="E104" s="44" t="s">
        <v>1218</v>
      </c>
    </row>
    <row r="105" spans="1:5" ht="30" customHeight="1" x14ac:dyDescent="0.25">
      <c r="A105" s="27">
        <v>5</v>
      </c>
      <c r="B105" s="44" t="s">
        <v>12</v>
      </c>
      <c r="C105" s="44" t="s">
        <v>40</v>
      </c>
      <c r="D105" s="44" t="s">
        <v>41</v>
      </c>
      <c r="E105" s="44" t="s">
        <v>1219</v>
      </c>
    </row>
    <row r="106" spans="1:5" ht="30" customHeight="1" x14ac:dyDescent="0.25">
      <c r="A106" s="27">
        <v>6</v>
      </c>
      <c r="B106" s="44" t="s">
        <v>12</v>
      </c>
      <c r="C106" s="44" t="s">
        <v>40</v>
      </c>
      <c r="D106" s="44" t="s">
        <v>41</v>
      </c>
      <c r="E106" s="44" t="s">
        <v>1220</v>
      </c>
    </row>
    <row r="107" spans="1:5" ht="30" customHeight="1" x14ac:dyDescent="0.25">
      <c r="A107" s="27">
        <v>7</v>
      </c>
      <c r="B107" s="44" t="s">
        <v>12</v>
      </c>
      <c r="C107" s="44" t="s">
        <v>40</v>
      </c>
      <c r="D107" s="44" t="s">
        <v>41</v>
      </c>
      <c r="E107" s="44" t="s">
        <v>1221</v>
      </c>
    </row>
    <row r="108" spans="1:5" ht="30" customHeight="1" x14ac:dyDescent="0.25">
      <c r="A108" s="27">
        <v>8</v>
      </c>
      <c r="B108" s="44" t="s">
        <v>12</v>
      </c>
      <c r="C108" s="44" t="s">
        <v>40</v>
      </c>
      <c r="D108" s="44" t="s">
        <v>41</v>
      </c>
      <c r="E108" s="44" t="s">
        <v>1222</v>
      </c>
    </row>
    <row r="109" spans="1:5" ht="30" customHeight="1" x14ac:dyDescent="0.25">
      <c r="A109" s="27">
        <v>9</v>
      </c>
      <c r="B109" s="44" t="s">
        <v>12</v>
      </c>
      <c r="C109" s="44" t="s">
        <v>40</v>
      </c>
      <c r="D109" s="44" t="s">
        <v>41</v>
      </c>
      <c r="E109" s="44" t="s">
        <v>1223</v>
      </c>
    </row>
    <row r="110" spans="1:5" ht="30" customHeight="1" x14ac:dyDescent="0.25">
      <c r="A110" s="27">
        <v>10</v>
      </c>
      <c r="B110" s="44" t="s">
        <v>12</v>
      </c>
      <c r="C110" s="44" t="s">
        <v>40</v>
      </c>
      <c r="D110" s="44" t="s">
        <v>43</v>
      </c>
      <c r="E110" s="44" t="s">
        <v>1224</v>
      </c>
    </row>
    <row r="111" spans="1:5" ht="30" x14ac:dyDescent="0.25">
      <c r="A111" s="27">
        <v>11</v>
      </c>
      <c r="B111" s="44" t="s">
        <v>12</v>
      </c>
      <c r="C111" s="44" t="s">
        <v>40</v>
      </c>
      <c r="D111" s="44" t="s">
        <v>41</v>
      </c>
      <c r="E111" s="44" t="s">
        <v>1225</v>
      </c>
    </row>
    <row r="112" spans="1:5" ht="30" x14ac:dyDescent="0.25">
      <c r="A112" s="27">
        <v>12</v>
      </c>
      <c r="B112" s="44" t="s">
        <v>12</v>
      </c>
      <c r="C112" s="44" t="s">
        <v>40</v>
      </c>
      <c r="D112" s="44" t="s">
        <v>43</v>
      </c>
      <c r="E112" s="44" t="s">
        <v>1226</v>
      </c>
    </row>
    <row r="113" spans="1:8" ht="30" x14ac:dyDescent="0.25">
      <c r="A113" s="27">
        <v>13</v>
      </c>
      <c r="B113" s="44" t="s">
        <v>12</v>
      </c>
      <c r="C113" s="44" t="s">
        <v>40</v>
      </c>
      <c r="D113" s="44" t="s">
        <v>43</v>
      </c>
      <c r="E113" s="44" t="s">
        <v>1227</v>
      </c>
    </row>
    <row r="114" spans="1:8" ht="30" x14ac:dyDescent="0.25">
      <c r="A114" s="27">
        <v>14</v>
      </c>
      <c r="B114" s="44" t="s">
        <v>12</v>
      </c>
      <c r="C114" s="44" t="s">
        <v>40</v>
      </c>
      <c r="D114" s="44" t="s">
        <v>41</v>
      </c>
      <c r="E114" s="44" t="s">
        <v>1228</v>
      </c>
    </row>
    <row r="115" spans="1:8" ht="30" x14ac:dyDescent="0.25">
      <c r="A115" s="27">
        <v>15</v>
      </c>
      <c r="B115" s="44" t="s">
        <v>12</v>
      </c>
      <c r="C115" s="44" t="s">
        <v>40</v>
      </c>
      <c r="D115" s="44" t="s">
        <v>41</v>
      </c>
      <c r="E115" s="44" t="s">
        <v>1229</v>
      </c>
    </row>
    <row r="116" spans="1:8" ht="30" x14ac:dyDescent="0.25">
      <c r="A116" s="27">
        <v>16</v>
      </c>
      <c r="B116" s="44" t="s">
        <v>12</v>
      </c>
      <c r="C116" s="44" t="s">
        <v>40</v>
      </c>
      <c r="D116" s="44" t="s">
        <v>43</v>
      </c>
      <c r="E116" s="44" t="s">
        <v>1230</v>
      </c>
    </row>
    <row r="117" spans="1:8" ht="30" x14ac:dyDescent="0.25">
      <c r="A117" s="27">
        <v>17</v>
      </c>
      <c r="B117" s="44" t="s">
        <v>12</v>
      </c>
      <c r="C117" s="44" t="s">
        <v>40</v>
      </c>
      <c r="D117" s="44" t="s">
        <v>41</v>
      </c>
      <c r="E117" s="44" t="s">
        <v>1231</v>
      </c>
    </row>
    <row r="118" spans="1:8" ht="30" x14ac:dyDescent="0.25">
      <c r="A118" s="27">
        <v>18</v>
      </c>
      <c r="B118" s="44" t="s">
        <v>12</v>
      </c>
      <c r="C118" s="44" t="s">
        <v>40</v>
      </c>
      <c r="D118" s="44" t="s">
        <v>43</v>
      </c>
      <c r="E118" s="44" t="s">
        <v>1232</v>
      </c>
    </row>
    <row r="119" spans="1:8" ht="30" x14ac:dyDescent="0.25">
      <c r="A119" s="27">
        <v>19</v>
      </c>
      <c r="B119" s="44" t="s">
        <v>12</v>
      </c>
      <c r="C119" s="44" t="s">
        <v>40</v>
      </c>
      <c r="D119" s="44" t="s">
        <v>41</v>
      </c>
      <c r="E119" s="44" t="s">
        <v>1233</v>
      </c>
    </row>
    <row r="120" spans="1:8" ht="30" x14ac:dyDescent="0.25">
      <c r="A120" s="27">
        <v>20</v>
      </c>
      <c r="B120" s="44" t="s">
        <v>12</v>
      </c>
      <c r="C120" s="44" t="s">
        <v>40</v>
      </c>
      <c r="D120" s="44" t="s">
        <v>43</v>
      </c>
      <c r="E120" s="44" t="s">
        <v>1234</v>
      </c>
    </row>
    <row r="121" spans="1:8" ht="30" x14ac:dyDescent="0.25">
      <c r="A121" s="27">
        <v>21</v>
      </c>
      <c r="B121" s="44" t="s">
        <v>12</v>
      </c>
      <c r="C121" s="44" t="s">
        <v>40</v>
      </c>
      <c r="D121" s="44" t="s">
        <v>41</v>
      </c>
      <c r="E121" s="44" t="s">
        <v>1235</v>
      </c>
    </row>
    <row r="122" spans="1:8" ht="30" x14ac:dyDescent="0.25">
      <c r="A122" s="27">
        <v>22</v>
      </c>
      <c r="B122" s="44" t="s">
        <v>12</v>
      </c>
      <c r="C122" s="44" t="s">
        <v>40</v>
      </c>
      <c r="D122" s="44" t="s">
        <v>43</v>
      </c>
      <c r="E122" s="44" t="s">
        <v>1236</v>
      </c>
    </row>
    <row r="123" spans="1:8" ht="30" x14ac:dyDescent="0.25">
      <c r="A123" s="27">
        <v>23</v>
      </c>
      <c r="B123" s="44" t="s">
        <v>12</v>
      </c>
      <c r="C123" s="44" t="s">
        <v>40</v>
      </c>
      <c r="D123" s="44" t="s">
        <v>43</v>
      </c>
      <c r="E123" s="44" t="s">
        <v>1237</v>
      </c>
    </row>
    <row r="124" spans="1:8" ht="30" x14ac:dyDescent="0.25">
      <c r="A124" s="27">
        <v>24</v>
      </c>
      <c r="B124" s="44" t="s">
        <v>12</v>
      </c>
      <c r="C124" s="44" t="s">
        <v>40</v>
      </c>
      <c r="D124" s="44" t="s">
        <v>43</v>
      </c>
      <c r="E124" s="44" t="s">
        <v>1238</v>
      </c>
    </row>
    <row r="125" spans="1:8" ht="30" x14ac:dyDescent="0.25">
      <c r="A125" s="27">
        <v>25</v>
      </c>
      <c r="B125" s="44" t="s">
        <v>12</v>
      </c>
      <c r="C125" s="44" t="s">
        <v>40</v>
      </c>
      <c r="D125" s="44" t="s">
        <v>43</v>
      </c>
      <c r="E125" s="44" t="s">
        <v>1239</v>
      </c>
    </row>
    <row r="126" spans="1:8" x14ac:dyDescent="0.25">
      <c r="A126" s="25"/>
      <c r="B126" s="30"/>
      <c r="C126" s="30"/>
      <c r="D126" s="30"/>
      <c r="H126" s="39"/>
    </row>
    <row r="127" spans="1:8" x14ac:dyDescent="0.25">
      <c r="B127" s="28" t="s">
        <v>66</v>
      </c>
      <c r="C127" s="28" t="s">
        <v>41</v>
      </c>
      <c r="D127" s="28" t="s">
        <v>67</v>
      </c>
      <c r="E127" s="33" t="s">
        <v>68</v>
      </c>
      <c r="H127" s="39"/>
    </row>
    <row r="128" spans="1:8" x14ac:dyDescent="0.25">
      <c r="B128" s="55">
        <v>14</v>
      </c>
      <c r="C128" s="55">
        <v>11</v>
      </c>
      <c r="D128" s="55">
        <v>0</v>
      </c>
      <c r="E128" s="55">
        <v>0</v>
      </c>
      <c r="H128" s="39"/>
    </row>
    <row r="129" spans="1:8" ht="30" x14ac:dyDescent="0.25">
      <c r="A129" s="27" t="s">
        <v>96</v>
      </c>
      <c r="B129" s="91">
        <v>25</v>
      </c>
      <c r="C129" s="91"/>
      <c r="D129" s="91"/>
      <c r="E129" s="91"/>
      <c r="H129" s="39"/>
    </row>
    <row r="130" spans="1:8" ht="15.75" thickBot="1" x14ac:dyDescent="0.3">
      <c r="H130" s="39"/>
    </row>
    <row r="131" spans="1:8" ht="16.5" thickTop="1" thickBot="1" x14ac:dyDescent="0.3">
      <c r="A131" s="96" t="s">
        <v>13</v>
      </c>
      <c r="B131" s="96"/>
      <c r="H131" s="39"/>
    </row>
    <row r="132" spans="1:8" ht="15.75" thickTop="1" x14ac:dyDescent="0.25">
      <c r="A132" s="7" t="s">
        <v>35</v>
      </c>
      <c r="B132" s="27" t="s">
        <v>36</v>
      </c>
      <c r="C132" s="27" t="s">
        <v>37</v>
      </c>
      <c r="D132" s="27" t="s">
        <v>38</v>
      </c>
      <c r="E132" s="32" t="s">
        <v>39</v>
      </c>
      <c r="H132" s="39"/>
    </row>
    <row r="133" spans="1:8" ht="30" x14ac:dyDescent="0.25">
      <c r="A133" s="27">
        <v>1</v>
      </c>
      <c r="B133" s="44" t="s">
        <v>13</v>
      </c>
      <c r="C133" s="44" t="s">
        <v>40</v>
      </c>
      <c r="D133" s="44" t="s">
        <v>41</v>
      </c>
      <c r="E133" s="44" t="s">
        <v>1242</v>
      </c>
    </row>
    <row r="134" spans="1:8" ht="30" x14ac:dyDescent="0.25">
      <c r="A134" s="27">
        <v>2</v>
      </c>
      <c r="B134" s="44" t="s">
        <v>13</v>
      </c>
      <c r="C134" s="44" t="s">
        <v>40</v>
      </c>
      <c r="D134" s="44" t="s">
        <v>41</v>
      </c>
      <c r="E134" s="44" t="s">
        <v>1243</v>
      </c>
    </row>
    <row r="135" spans="1:8" ht="30" x14ac:dyDescent="0.25">
      <c r="A135" s="27">
        <v>3</v>
      </c>
      <c r="B135" s="44" t="s">
        <v>13</v>
      </c>
      <c r="C135" s="44" t="s">
        <v>40</v>
      </c>
      <c r="D135" s="44" t="s">
        <v>41</v>
      </c>
      <c r="E135" s="44" t="s">
        <v>1244</v>
      </c>
    </row>
    <row r="136" spans="1:8" ht="30" x14ac:dyDescent="0.25">
      <c r="A136" s="27">
        <v>4</v>
      </c>
      <c r="B136" s="44" t="s">
        <v>13</v>
      </c>
      <c r="C136" s="44" t="s">
        <v>40</v>
      </c>
      <c r="D136" s="44" t="s">
        <v>43</v>
      </c>
      <c r="E136" s="44" t="s">
        <v>1245</v>
      </c>
    </row>
    <row r="137" spans="1:8" ht="30" x14ac:dyDescent="0.25">
      <c r="A137" s="27">
        <v>5</v>
      </c>
      <c r="B137" s="44" t="s">
        <v>13</v>
      </c>
      <c r="C137" s="44" t="s">
        <v>40</v>
      </c>
      <c r="D137" s="44" t="s">
        <v>43</v>
      </c>
      <c r="E137" s="44" t="s">
        <v>1246</v>
      </c>
    </row>
    <row r="138" spans="1:8" ht="30" x14ac:dyDescent="0.25">
      <c r="A138" s="27">
        <v>6</v>
      </c>
      <c r="B138" s="44" t="s">
        <v>13</v>
      </c>
      <c r="C138" s="44" t="s">
        <v>40</v>
      </c>
      <c r="D138" s="44" t="s">
        <v>43</v>
      </c>
      <c r="E138" s="44" t="s">
        <v>1247</v>
      </c>
    </row>
    <row r="139" spans="1:8" ht="30" x14ac:dyDescent="0.25">
      <c r="A139" s="27">
        <v>7</v>
      </c>
      <c r="B139" s="44" t="s">
        <v>13</v>
      </c>
      <c r="C139" s="44" t="s">
        <v>40</v>
      </c>
      <c r="D139" s="44" t="s">
        <v>43</v>
      </c>
      <c r="E139" s="44" t="s">
        <v>1248</v>
      </c>
    </row>
    <row r="140" spans="1:8" ht="30" x14ac:dyDescent="0.25">
      <c r="A140" s="27">
        <v>8</v>
      </c>
      <c r="B140" s="44" t="s">
        <v>13</v>
      </c>
      <c r="C140" s="44" t="s">
        <v>40</v>
      </c>
      <c r="D140" s="44" t="s">
        <v>43</v>
      </c>
      <c r="E140" s="44" t="s">
        <v>1249</v>
      </c>
    </row>
    <row r="141" spans="1:8" ht="30" x14ac:dyDescent="0.25">
      <c r="A141" s="27">
        <v>9</v>
      </c>
      <c r="B141" s="44" t="s">
        <v>13</v>
      </c>
      <c r="C141" s="44" t="s">
        <v>40</v>
      </c>
      <c r="D141" s="44" t="s">
        <v>43</v>
      </c>
      <c r="E141" s="44" t="s">
        <v>1250</v>
      </c>
    </row>
    <row r="142" spans="1:8" ht="30" x14ac:dyDescent="0.25">
      <c r="A142" s="27">
        <v>10</v>
      </c>
      <c r="B142" s="44" t="s">
        <v>13</v>
      </c>
      <c r="C142" s="44" t="s">
        <v>40</v>
      </c>
      <c r="D142" s="44" t="s">
        <v>43</v>
      </c>
      <c r="E142" s="44" t="s">
        <v>1251</v>
      </c>
    </row>
    <row r="143" spans="1:8" ht="30" x14ac:dyDescent="0.25">
      <c r="A143" s="27">
        <v>11</v>
      </c>
      <c r="B143" s="44" t="s">
        <v>13</v>
      </c>
      <c r="C143" s="44" t="s">
        <v>40</v>
      </c>
      <c r="D143" s="44" t="s">
        <v>43</v>
      </c>
      <c r="E143" s="44" t="s">
        <v>1252</v>
      </c>
    </row>
    <row r="144" spans="1:8" ht="30" x14ac:dyDescent="0.25">
      <c r="A144" s="27">
        <v>12</v>
      </c>
      <c r="B144" s="44" t="s">
        <v>13</v>
      </c>
      <c r="C144" s="44" t="s">
        <v>40</v>
      </c>
      <c r="D144" s="44" t="s">
        <v>43</v>
      </c>
      <c r="E144" s="44" t="s">
        <v>1253</v>
      </c>
    </row>
    <row r="145" spans="1:8" ht="30" x14ac:dyDescent="0.25">
      <c r="A145" s="27">
        <v>13</v>
      </c>
      <c r="B145" s="44" t="s">
        <v>13</v>
      </c>
      <c r="C145" s="44" t="s">
        <v>40</v>
      </c>
      <c r="D145" s="44" t="s">
        <v>43</v>
      </c>
      <c r="E145" s="44" t="s">
        <v>1254</v>
      </c>
    </row>
    <row r="146" spans="1:8" ht="30" x14ac:dyDescent="0.25">
      <c r="A146" s="27">
        <v>14</v>
      </c>
      <c r="B146" s="44" t="s">
        <v>13</v>
      </c>
      <c r="C146" s="44" t="s">
        <v>40</v>
      </c>
      <c r="D146" s="44" t="s">
        <v>43</v>
      </c>
      <c r="E146" s="44" t="s">
        <v>1255</v>
      </c>
    </row>
    <row r="147" spans="1:8" ht="30" x14ac:dyDescent="0.25">
      <c r="A147" s="27">
        <v>15</v>
      </c>
      <c r="B147" s="44" t="s">
        <v>13</v>
      </c>
      <c r="C147" s="44" t="s">
        <v>40</v>
      </c>
      <c r="D147" s="44" t="s">
        <v>43</v>
      </c>
      <c r="E147" s="44" t="s">
        <v>1256</v>
      </c>
    </row>
    <row r="148" spans="1:8" ht="30" x14ac:dyDescent="0.25">
      <c r="A148" s="27">
        <v>16</v>
      </c>
      <c r="B148" s="44" t="s">
        <v>13</v>
      </c>
      <c r="C148" s="44" t="s">
        <v>40</v>
      </c>
      <c r="D148" s="44" t="s">
        <v>43</v>
      </c>
      <c r="E148" s="44" t="s">
        <v>1257</v>
      </c>
    </row>
    <row r="149" spans="1:8" ht="30" x14ac:dyDescent="0.25">
      <c r="A149" s="27">
        <v>17</v>
      </c>
      <c r="B149" s="44" t="s">
        <v>13</v>
      </c>
      <c r="C149" s="44" t="s">
        <v>40</v>
      </c>
      <c r="D149" s="44" t="s">
        <v>43</v>
      </c>
      <c r="E149" s="44" t="s">
        <v>1258</v>
      </c>
      <c r="H149" s="39"/>
    </row>
    <row r="150" spans="1:8" ht="16.5" customHeight="1" x14ac:dyDescent="0.25">
      <c r="A150" s="27">
        <v>18</v>
      </c>
      <c r="B150" s="44" t="s">
        <v>13</v>
      </c>
      <c r="C150" s="44" t="s">
        <v>40</v>
      </c>
      <c r="D150" s="44" t="s">
        <v>43</v>
      </c>
      <c r="E150" s="44" t="s">
        <v>1259</v>
      </c>
      <c r="H150" s="39"/>
    </row>
    <row r="151" spans="1:8" ht="30" x14ac:dyDescent="0.25">
      <c r="A151" s="27">
        <v>19</v>
      </c>
      <c r="B151" s="44" t="s">
        <v>13</v>
      </c>
      <c r="C151" s="44" t="s">
        <v>40</v>
      </c>
      <c r="D151" s="44" t="s">
        <v>43</v>
      </c>
      <c r="E151" s="44" t="s">
        <v>1260</v>
      </c>
      <c r="H151" s="39"/>
    </row>
    <row r="152" spans="1:8" x14ac:dyDescent="0.25">
      <c r="H152" s="39"/>
    </row>
    <row r="153" spans="1:8" x14ac:dyDescent="0.25">
      <c r="B153" s="28" t="s">
        <v>66</v>
      </c>
      <c r="C153" s="28" t="s">
        <v>41</v>
      </c>
      <c r="D153" s="28" t="s">
        <v>67</v>
      </c>
      <c r="E153" s="33" t="s">
        <v>68</v>
      </c>
      <c r="H153" s="39"/>
    </row>
    <row r="154" spans="1:8" x14ac:dyDescent="0.25">
      <c r="B154" s="36">
        <v>16</v>
      </c>
      <c r="C154" s="36">
        <v>3</v>
      </c>
      <c r="D154" s="36">
        <v>0</v>
      </c>
      <c r="E154" s="36">
        <v>0</v>
      </c>
      <c r="H154" s="39"/>
    </row>
    <row r="155" spans="1:8" ht="30" x14ac:dyDescent="0.25">
      <c r="A155" s="27" t="s">
        <v>96</v>
      </c>
      <c r="B155" s="93">
        <v>11</v>
      </c>
      <c r="C155" s="94"/>
      <c r="D155" s="94"/>
      <c r="E155" s="95"/>
      <c r="H155" s="39"/>
    </row>
    <row r="156" spans="1:8" ht="19.5" customHeight="1" x14ac:dyDescent="0.25">
      <c r="A156" s="25"/>
      <c r="E156" s="1" t="s">
        <v>1284</v>
      </c>
      <c r="H156" s="39"/>
    </row>
    <row r="157" spans="1:8" ht="63" customHeight="1" x14ac:dyDescent="0.25">
      <c r="E157" s="47" t="s">
        <v>30</v>
      </c>
      <c r="H157" s="39"/>
    </row>
    <row r="158" spans="1:8" x14ac:dyDescent="0.25">
      <c r="E158" s="1" t="s">
        <v>1261</v>
      </c>
      <c r="H158" s="39"/>
    </row>
    <row r="159" spans="1:8" x14ac:dyDescent="0.25">
      <c r="H159" s="39"/>
    </row>
    <row r="160" spans="1:8" x14ac:dyDescent="0.25">
      <c r="H160" s="39"/>
    </row>
    <row r="161" spans="6:8" x14ac:dyDescent="0.25">
      <c r="H161" s="39"/>
    </row>
    <row r="162" spans="6:8" x14ac:dyDescent="0.25">
      <c r="H162" s="39"/>
    </row>
    <row r="163" spans="6:8" x14ac:dyDescent="0.25">
      <c r="H163" s="39"/>
    </row>
    <row r="164" spans="6:8" x14ac:dyDescent="0.25">
      <c r="F164" s="39"/>
      <c r="G164" s="39"/>
    </row>
    <row r="165" spans="6:8" x14ac:dyDescent="0.25">
      <c r="F165" s="46"/>
    </row>
    <row r="166" spans="6:8" x14ac:dyDescent="0.25">
      <c r="F166" s="46"/>
    </row>
    <row r="167" spans="6:8" x14ac:dyDescent="0.25">
      <c r="F167" s="46"/>
    </row>
    <row r="168" spans="6:8" x14ac:dyDescent="0.25">
      <c r="F168" s="46"/>
    </row>
    <row r="169" spans="6:8" x14ac:dyDescent="0.25">
      <c r="F169" s="46"/>
    </row>
    <row r="170" spans="6:8" x14ac:dyDescent="0.25">
      <c r="F170" s="46"/>
    </row>
    <row r="171" spans="6:8" ht="87.75" customHeight="1" x14ac:dyDescent="0.25">
      <c r="F171" s="46"/>
    </row>
    <row r="172" spans="6:8" x14ac:dyDescent="0.25">
      <c r="F172" s="46"/>
    </row>
    <row r="173" spans="6:8" x14ac:dyDescent="0.25">
      <c r="F173" s="46"/>
    </row>
    <row r="174" spans="6:8" x14ac:dyDescent="0.25">
      <c r="F174" s="46"/>
    </row>
    <row r="181" spans="2:13" s="24" customFormat="1" ht="71.25" customHeight="1" x14ac:dyDescent="0.25">
      <c r="B181" s="25"/>
      <c r="C181" s="25"/>
      <c r="D181" s="25"/>
      <c r="E181" s="30"/>
      <c r="F181"/>
      <c r="G181"/>
      <c r="H181"/>
      <c r="I181"/>
      <c r="J181"/>
      <c r="K181"/>
      <c r="L181"/>
      <c r="M181"/>
    </row>
    <row r="193" spans="6:8" ht="75" customHeight="1" x14ac:dyDescent="0.25">
      <c r="F193" s="35"/>
      <c r="G193" s="35"/>
      <c r="H193" s="35"/>
    </row>
  </sheetData>
  <mergeCells count="15">
    <mergeCell ref="B97:E97"/>
    <mergeCell ref="A99:B99"/>
    <mergeCell ref="B129:E129"/>
    <mergeCell ref="A131:B131"/>
    <mergeCell ref="B155:E155"/>
    <mergeCell ref="A38:B38"/>
    <mergeCell ref="B61:E61"/>
    <mergeCell ref="A63:B63"/>
    <mergeCell ref="B88:E88"/>
    <mergeCell ref="A90:B90"/>
    <mergeCell ref="B7:E7"/>
    <mergeCell ref="A10:B10"/>
    <mergeCell ref="B26:E26"/>
    <mergeCell ref="A28:B28"/>
    <mergeCell ref="B36:E36"/>
  </mergeCells>
  <hyperlinks>
    <hyperlink ref="D4" r:id="rId1" display="mailto:pn-gresik.go.id" xr:uid="{1C8B5922-EE80-4E67-9F35-9194ABA70D82}"/>
  </hyperlinks>
  <pageMargins left="0.7" right="0.7" top="0.75" bottom="0.75" header="0.3" footer="0.3"/>
  <pageSetup paperSize="5" scale="76" orientation="portrait" horizontalDpi="0" verticalDpi="0" r:id="rId2"/>
  <rowBreaks count="5" manualBreakCount="5">
    <brk id="36" max="4" man="1"/>
    <brk id="61" max="4" man="1"/>
    <brk id="88" max="4" man="1"/>
    <brk id="129" max="4" man="1"/>
    <brk id="159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0721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0721" r:id="rId5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A9E89-434B-4BAF-969E-64567BC56DAC}">
  <dimension ref="A1:M184"/>
  <sheetViews>
    <sheetView view="pageBreakPreview" topLeftCell="A78" zoomScale="95" zoomScaleNormal="64" zoomScaleSheetLayoutView="95" workbookViewId="0">
      <selection activeCell="E93" sqref="E93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1285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53" t="s">
        <v>11</v>
      </c>
      <c r="C12" s="53" t="s">
        <v>40</v>
      </c>
      <c r="D12" s="53" t="s">
        <v>43</v>
      </c>
      <c r="E12" s="53" t="s">
        <v>1286</v>
      </c>
      <c r="F12" s="53"/>
      <c r="G12" s="53"/>
      <c r="H12" s="53"/>
    </row>
    <row r="13" spans="1:13" x14ac:dyDescent="0.25">
      <c r="F13" s="53"/>
      <c r="G13" s="53"/>
      <c r="H13" s="53"/>
    </row>
    <row r="14" spans="1:13" x14ac:dyDescent="0.25">
      <c r="B14" s="28" t="s">
        <v>66</v>
      </c>
      <c r="C14" s="28" t="s">
        <v>41</v>
      </c>
      <c r="D14" s="28" t="s">
        <v>67</v>
      </c>
      <c r="E14" s="33" t="s">
        <v>68</v>
      </c>
      <c r="F14" s="53"/>
      <c r="G14" s="53"/>
      <c r="H14" s="53"/>
    </row>
    <row r="15" spans="1:13" x14ac:dyDescent="0.25">
      <c r="B15" s="36">
        <v>1</v>
      </c>
      <c r="C15" s="36">
        <v>0</v>
      </c>
      <c r="D15" s="36">
        <v>0</v>
      </c>
      <c r="E15" s="36">
        <v>0</v>
      </c>
      <c r="F15" s="53"/>
      <c r="G15" s="53"/>
      <c r="H15" s="53"/>
    </row>
    <row r="16" spans="1:13" ht="30" x14ac:dyDescent="0.25">
      <c r="A16" s="27" t="s">
        <v>96</v>
      </c>
      <c r="B16" s="91">
        <v>1</v>
      </c>
      <c r="C16" s="91"/>
      <c r="D16" s="91"/>
      <c r="E16" s="91"/>
      <c r="F16" s="53"/>
      <c r="G16" s="53"/>
      <c r="H16" s="53"/>
    </row>
    <row r="17" spans="1:8" ht="15.75" thickBot="1" x14ac:dyDescent="0.3">
      <c r="F17" s="53"/>
      <c r="G17" s="53"/>
      <c r="H17" s="53"/>
    </row>
    <row r="18" spans="1:8" ht="16.5" thickTop="1" thickBot="1" x14ac:dyDescent="0.3">
      <c r="A18" s="96" t="s">
        <v>27</v>
      </c>
      <c r="B18" s="96"/>
      <c r="F18" s="53"/>
      <c r="G18" s="53"/>
      <c r="H18" s="53"/>
    </row>
    <row r="19" spans="1:8" ht="15.75" thickTop="1" x14ac:dyDescent="0.25">
      <c r="A19" s="7" t="s">
        <v>35</v>
      </c>
      <c r="B19" s="27" t="s">
        <v>36</v>
      </c>
      <c r="C19" s="27" t="s">
        <v>37</v>
      </c>
      <c r="D19" s="27" t="s">
        <v>38</v>
      </c>
      <c r="E19" s="32" t="s">
        <v>39</v>
      </c>
      <c r="F19" s="53"/>
      <c r="G19" s="53"/>
      <c r="H19" s="53"/>
    </row>
    <row r="20" spans="1:8" ht="30" x14ac:dyDescent="0.25">
      <c r="A20" s="27">
        <v>1</v>
      </c>
      <c r="B20" s="44" t="s">
        <v>27</v>
      </c>
      <c r="C20" s="44" t="s">
        <v>40</v>
      </c>
      <c r="D20" s="44" t="s">
        <v>43</v>
      </c>
      <c r="E20" s="44" t="s">
        <v>1287</v>
      </c>
      <c r="F20" s="53"/>
      <c r="G20" s="53"/>
      <c r="H20" s="53"/>
    </row>
    <row r="21" spans="1:8" ht="30" x14ac:dyDescent="0.25">
      <c r="A21" s="27">
        <v>2</v>
      </c>
      <c r="B21" s="44" t="s">
        <v>27</v>
      </c>
      <c r="C21" s="44" t="s">
        <v>40</v>
      </c>
      <c r="D21" s="44" t="s">
        <v>43</v>
      </c>
      <c r="E21" s="44" t="s">
        <v>1288</v>
      </c>
      <c r="F21" s="53"/>
      <c r="G21" s="53"/>
      <c r="H21" s="53"/>
    </row>
    <row r="22" spans="1:8" ht="30" x14ac:dyDescent="0.25">
      <c r="A22" s="27">
        <v>3</v>
      </c>
      <c r="B22" s="44" t="s">
        <v>27</v>
      </c>
      <c r="C22" s="44" t="s">
        <v>40</v>
      </c>
      <c r="D22" s="44" t="s">
        <v>43</v>
      </c>
      <c r="E22" s="44" t="s">
        <v>1289</v>
      </c>
      <c r="F22" s="53"/>
      <c r="G22" s="53"/>
      <c r="H22" s="53"/>
    </row>
    <row r="23" spans="1:8" ht="30" x14ac:dyDescent="0.25">
      <c r="A23" s="27">
        <v>4</v>
      </c>
      <c r="B23" s="44" t="s">
        <v>27</v>
      </c>
      <c r="C23" s="44" t="s">
        <v>40</v>
      </c>
      <c r="D23" s="44" t="s">
        <v>43</v>
      </c>
      <c r="E23" s="44" t="s">
        <v>1290</v>
      </c>
      <c r="F23" s="53"/>
      <c r="G23" s="53"/>
      <c r="H23" s="53"/>
    </row>
    <row r="24" spans="1:8" x14ac:dyDescent="0.25">
      <c r="F24" s="53"/>
      <c r="G24" s="53"/>
      <c r="H24" s="53"/>
    </row>
    <row r="25" spans="1:8" x14ac:dyDescent="0.25">
      <c r="B25" s="28" t="s">
        <v>66</v>
      </c>
      <c r="C25" s="28" t="s">
        <v>41</v>
      </c>
      <c r="D25" s="28" t="s">
        <v>67</v>
      </c>
      <c r="E25" s="33" t="s">
        <v>68</v>
      </c>
      <c r="F25" s="53"/>
      <c r="G25" s="53"/>
      <c r="H25" s="53"/>
    </row>
    <row r="26" spans="1:8" x14ac:dyDescent="0.25">
      <c r="B26" s="36">
        <v>4</v>
      </c>
      <c r="C26" s="36">
        <v>0</v>
      </c>
      <c r="D26" s="36">
        <v>0</v>
      </c>
      <c r="E26" s="36">
        <v>0</v>
      </c>
      <c r="F26" s="53"/>
      <c r="G26" s="53"/>
      <c r="H26" s="53"/>
    </row>
    <row r="27" spans="1:8" ht="30" x14ac:dyDescent="0.25">
      <c r="A27" s="27" t="s">
        <v>96</v>
      </c>
      <c r="B27" s="91">
        <v>4</v>
      </c>
      <c r="C27" s="91"/>
      <c r="D27" s="91"/>
      <c r="E27" s="91"/>
      <c r="F27" s="53"/>
      <c r="G27" s="53"/>
      <c r="H27" s="53"/>
    </row>
    <row r="28" spans="1:8" ht="15.75" thickBot="1" x14ac:dyDescent="0.3">
      <c r="F28" s="53"/>
      <c r="G28" s="53"/>
      <c r="H28" s="53"/>
    </row>
    <row r="29" spans="1:8" ht="16.5" thickTop="1" thickBot="1" x14ac:dyDescent="0.3">
      <c r="A29" s="96" t="s">
        <v>10</v>
      </c>
      <c r="B29" s="96"/>
      <c r="F29" s="53"/>
      <c r="G29" s="53"/>
      <c r="H29" s="53"/>
    </row>
    <row r="30" spans="1:8" ht="15.75" thickTop="1" x14ac:dyDescent="0.25">
      <c r="A30" s="7" t="s">
        <v>35</v>
      </c>
      <c r="B30" s="27" t="s">
        <v>36</v>
      </c>
      <c r="C30" s="27" t="s">
        <v>37</v>
      </c>
      <c r="D30" s="27" t="s">
        <v>38</v>
      </c>
      <c r="E30" s="32" t="s">
        <v>39</v>
      </c>
      <c r="F30" s="53"/>
      <c r="G30" s="53"/>
      <c r="H30" s="53"/>
    </row>
    <row r="31" spans="1:8" ht="30" customHeight="1" x14ac:dyDescent="0.25">
      <c r="A31" s="57">
        <v>1</v>
      </c>
      <c r="B31" s="44" t="s">
        <v>10</v>
      </c>
      <c r="C31" s="44" t="s">
        <v>40</v>
      </c>
      <c r="D31" s="44" t="s">
        <v>43</v>
      </c>
      <c r="E31" s="44" t="s">
        <v>1291</v>
      </c>
      <c r="F31" s="53"/>
      <c r="G31" s="53"/>
      <c r="H31" s="53"/>
    </row>
    <row r="32" spans="1:8" ht="30" x14ac:dyDescent="0.25">
      <c r="A32" s="57">
        <v>2</v>
      </c>
      <c r="B32" s="44" t="s">
        <v>10</v>
      </c>
      <c r="C32" s="44" t="s">
        <v>40</v>
      </c>
      <c r="D32" s="44" t="s">
        <v>43</v>
      </c>
      <c r="E32" s="44" t="s">
        <v>1292</v>
      </c>
      <c r="F32" s="53"/>
      <c r="G32" s="53"/>
      <c r="H32" s="53"/>
    </row>
    <row r="33" spans="1:8" ht="30" x14ac:dyDescent="0.25">
      <c r="A33" s="57">
        <v>3</v>
      </c>
      <c r="B33" s="44" t="s">
        <v>10</v>
      </c>
      <c r="C33" s="44" t="s">
        <v>40</v>
      </c>
      <c r="D33" s="44" t="s">
        <v>43</v>
      </c>
      <c r="E33" s="44" t="s">
        <v>1293</v>
      </c>
      <c r="F33" s="53"/>
      <c r="G33" s="53"/>
      <c r="H33" s="53"/>
    </row>
    <row r="34" spans="1:8" ht="30" x14ac:dyDescent="0.25">
      <c r="A34" s="57">
        <v>4</v>
      </c>
      <c r="B34" s="44" t="s">
        <v>10</v>
      </c>
      <c r="C34" s="44" t="s">
        <v>40</v>
      </c>
      <c r="D34" s="44" t="s">
        <v>43</v>
      </c>
      <c r="E34" s="44" t="s">
        <v>1294</v>
      </c>
      <c r="F34" s="53"/>
      <c r="G34" s="53"/>
      <c r="H34" s="53"/>
    </row>
    <row r="35" spans="1:8" x14ac:dyDescent="0.25">
      <c r="A35" s="25"/>
      <c r="B35" s="53"/>
      <c r="C35" s="53"/>
      <c r="D35" s="53"/>
      <c r="E35" s="53"/>
    </row>
    <row r="36" spans="1:8" x14ac:dyDescent="0.25">
      <c r="B36" s="28" t="s">
        <v>66</v>
      </c>
      <c r="C36" s="28" t="s">
        <v>41</v>
      </c>
      <c r="D36" s="28" t="s">
        <v>67</v>
      </c>
      <c r="E36" s="33" t="s">
        <v>68</v>
      </c>
    </row>
    <row r="37" spans="1:8" x14ac:dyDescent="0.25">
      <c r="B37" s="36">
        <v>4</v>
      </c>
      <c r="C37" s="36">
        <v>0</v>
      </c>
      <c r="D37" s="36">
        <v>0</v>
      </c>
      <c r="E37" s="36">
        <v>0</v>
      </c>
    </row>
    <row r="38" spans="1:8" ht="30" x14ac:dyDescent="0.25">
      <c r="A38" s="27" t="s">
        <v>96</v>
      </c>
      <c r="B38" s="93">
        <v>4</v>
      </c>
      <c r="C38" s="94"/>
      <c r="D38" s="94"/>
      <c r="E38" s="95"/>
    </row>
    <row r="39" spans="1:8" ht="30" customHeight="1" thickBot="1" x14ac:dyDescent="0.3">
      <c r="A39" s="25"/>
      <c r="E39" s="25"/>
    </row>
    <row r="40" spans="1:8" ht="16.5" thickTop="1" thickBot="1" x14ac:dyDescent="0.3">
      <c r="A40" s="96" t="s">
        <v>292</v>
      </c>
      <c r="B40" s="96"/>
    </row>
    <row r="41" spans="1:8" ht="15.75" thickTop="1" x14ac:dyDescent="0.25">
      <c r="A41" s="7" t="s">
        <v>35</v>
      </c>
      <c r="B41" s="27" t="s">
        <v>36</v>
      </c>
      <c r="C41" s="27" t="s">
        <v>37</v>
      </c>
      <c r="D41" s="27" t="s">
        <v>38</v>
      </c>
      <c r="E41" s="32" t="s">
        <v>39</v>
      </c>
    </row>
    <row r="42" spans="1:8" ht="30" x14ac:dyDescent="0.25">
      <c r="A42" s="27">
        <v>1</v>
      </c>
      <c r="B42" s="44" t="s">
        <v>74</v>
      </c>
      <c r="C42" s="44" t="s">
        <v>40</v>
      </c>
      <c r="D42" s="44" t="s">
        <v>43</v>
      </c>
      <c r="E42" s="44" t="s">
        <v>1295</v>
      </c>
    </row>
    <row r="43" spans="1:8" ht="30" x14ac:dyDescent="0.25">
      <c r="A43" s="27">
        <v>2</v>
      </c>
      <c r="B43" s="44" t="s">
        <v>74</v>
      </c>
      <c r="C43" s="44" t="s">
        <v>40</v>
      </c>
      <c r="D43" s="44" t="s">
        <v>43</v>
      </c>
      <c r="E43" s="44" t="s">
        <v>1296</v>
      </c>
    </row>
    <row r="44" spans="1:8" ht="30" x14ac:dyDescent="0.25">
      <c r="A44" s="27">
        <v>3</v>
      </c>
      <c r="B44" s="44" t="s">
        <v>74</v>
      </c>
      <c r="C44" s="44" t="s">
        <v>40</v>
      </c>
      <c r="D44" s="44" t="s">
        <v>43</v>
      </c>
      <c r="E44" s="44" t="s">
        <v>1297</v>
      </c>
    </row>
    <row r="45" spans="1:8" x14ac:dyDescent="0.25">
      <c r="A45" s="25"/>
      <c r="B45" s="30"/>
      <c r="C45" s="30"/>
      <c r="D45" s="30"/>
      <c r="E45" s="46"/>
    </row>
    <row r="47" spans="1:8" x14ac:dyDescent="0.25">
      <c r="B47" s="28" t="s">
        <v>66</v>
      </c>
      <c r="C47" s="28" t="s">
        <v>41</v>
      </c>
      <c r="D47" s="28" t="s">
        <v>67</v>
      </c>
      <c r="E47" s="33" t="s">
        <v>68</v>
      </c>
    </row>
    <row r="48" spans="1:8" x14ac:dyDescent="0.25">
      <c r="B48" s="36">
        <v>3</v>
      </c>
      <c r="C48" s="36">
        <v>0</v>
      </c>
      <c r="D48" s="36">
        <v>0</v>
      </c>
      <c r="E48" s="36">
        <v>0</v>
      </c>
    </row>
    <row r="49" spans="1:5" ht="30" x14ac:dyDescent="0.25">
      <c r="A49" s="27" t="s">
        <v>96</v>
      </c>
      <c r="B49" s="91">
        <v>3</v>
      </c>
      <c r="C49" s="91"/>
      <c r="D49" s="91"/>
      <c r="E49" s="91"/>
    </row>
    <row r="50" spans="1:5" ht="15.75" thickBot="1" x14ac:dyDescent="0.3">
      <c r="A50" s="25"/>
      <c r="E50" s="25"/>
    </row>
    <row r="51" spans="1:5" ht="16.5" thickTop="1" thickBot="1" x14ac:dyDescent="0.3">
      <c r="A51" s="96" t="s">
        <v>784</v>
      </c>
      <c r="B51" s="96"/>
    </row>
    <row r="52" spans="1:5" ht="15.75" thickTop="1" x14ac:dyDescent="0.25">
      <c r="A52" s="7" t="s">
        <v>35</v>
      </c>
      <c r="B52" s="27" t="s">
        <v>36</v>
      </c>
      <c r="C52" s="27" t="s">
        <v>37</v>
      </c>
      <c r="D52" s="27" t="s">
        <v>38</v>
      </c>
      <c r="E52" s="32" t="s">
        <v>39</v>
      </c>
    </row>
    <row r="53" spans="1:5" ht="30" customHeight="1" x14ac:dyDescent="0.25">
      <c r="A53" s="93" t="s">
        <v>414</v>
      </c>
      <c r="B53" s="94"/>
      <c r="C53" s="94"/>
      <c r="D53" s="94"/>
      <c r="E53" s="95"/>
    </row>
    <row r="54" spans="1:5" x14ac:dyDescent="0.25">
      <c r="A54" s="25"/>
      <c r="E54" s="25"/>
    </row>
    <row r="55" spans="1:5" x14ac:dyDescent="0.25">
      <c r="B55" s="28" t="s">
        <v>66</v>
      </c>
      <c r="C55" s="28" t="s">
        <v>41</v>
      </c>
      <c r="D55" s="28" t="s">
        <v>67</v>
      </c>
      <c r="E55" s="33" t="s">
        <v>68</v>
      </c>
    </row>
    <row r="56" spans="1:5" x14ac:dyDescent="0.25">
      <c r="B56" s="36">
        <v>0</v>
      </c>
      <c r="C56" s="36">
        <v>0</v>
      </c>
      <c r="D56" s="36">
        <v>0</v>
      </c>
      <c r="E56" s="36">
        <v>0</v>
      </c>
    </row>
    <row r="57" spans="1:5" ht="30" customHeight="1" x14ac:dyDescent="0.25">
      <c r="A57" s="27" t="s">
        <v>96</v>
      </c>
      <c r="B57" s="91">
        <v>0</v>
      </c>
      <c r="C57" s="91"/>
      <c r="D57" s="91"/>
      <c r="E57" s="91"/>
    </row>
    <row r="58" spans="1:5" ht="30" customHeight="1" thickBot="1" x14ac:dyDescent="0.3">
      <c r="A58" s="25"/>
      <c r="E58" s="25"/>
    </row>
    <row r="59" spans="1:5" ht="16.5" thickTop="1" thickBot="1" x14ac:dyDescent="0.3">
      <c r="A59" s="96" t="s">
        <v>12</v>
      </c>
      <c r="B59" s="96"/>
    </row>
    <row r="60" spans="1:5" ht="15.75" thickTop="1" x14ac:dyDescent="0.25">
      <c r="A60" s="7" t="s">
        <v>35</v>
      </c>
      <c r="B60" s="27" t="s">
        <v>36</v>
      </c>
      <c r="C60" s="27" t="s">
        <v>37</v>
      </c>
      <c r="D60" s="27" t="s">
        <v>38</v>
      </c>
      <c r="E60" s="32" t="s">
        <v>39</v>
      </c>
    </row>
    <row r="61" spans="1:5" ht="30" x14ac:dyDescent="0.25">
      <c r="A61" s="27">
        <v>1</v>
      </c>
      <c r="B61" s="44" t="s">
        <v>12</v>
      </c>
      <c r="C61" s="44" t="s">
        <v>40</v>
      </c>
      <c r="D61" s="44" t="s">
        <v>43</v>
      </c>
      <c r="E61" s="44" t="s">
        <v>1298</v>
      </c>
    </row>
    <row r="62" spans="1:5" ht="30" x14ac:dyDescent="0.25">
      <c r="A62" s="27">
        <v>2</v>
      </c>
      <c r="B62" s="44" t="s">
        <v>12</v>
      </c>
      <c r="C62" s="44" t="s">
        <v>40</v>
      </c>
      <c r="D62" s="44" t="s">
        <v>43</v>
      </c>
      <c r="E62" s="44" t="s">
        <v>1299</v>
      </c>
    </row>
    <row r="63" spans="1:5" ht="30" x14ac:dyDescent="0.25">
      <c r="A63" s="27">
        <v>3</v>
      </c>
      <c r="B63" s="44" t="s">
        <v>12</v>
      </c>
      <c r="C63" s="44" t="s">
        <v>40</v>
      </c>
      <c r="D63" s="44" t="s">
        <v>41</v>
      </c>
      <c r="E63" s="44" t="s">
        <v>1300</v>
      </c>
    </row>
    <row r="64" spans="1:5" ht="30" x14ac:dyDescent="0.25">
      <c r="A64" s="27">
        <v>4</v>
      </c>
      <c r="B64" s="44" t="s">
        <v>12</v>
      </c>
      <c r="C64" s="44" t="s">
        <v>40</v>
      </c>
      <c r="D64" s="44" t="s">
        <v>41</v>
      </c>
      <c r="E64" s="44" t="s">
        <v>1301</v>
      </c>
    </row>
    <row r="65" spans="1:6" ht="30" x14ac:dyDescent="0.25">
      <c r="A65" s="27">
        <v>5</v>
      </c>
      <c r="B65" s="44" t="s">
        <v>12</v>
      </c>
      <c r="C65" s="44" t="s">
        <v>40</v>
      </c>
      <c r="D65" s="44" t="s">
        <v>41</v>
      </c>
      <c r="E65" s="44" t="s">
        <v>1302</v>
      </c>
    </row>
    <row r="66" spans="1:6" ht="30" x14ac:dyDescent="0.25">
      <c r="A66" s="27">
        <v>6</v>
      </c>
      <c r="B66" s="44" t="s">
        <v>12</v>
      </c>
      <c r="C66" s="44" t="s">
        <v>40</v>
      </c>
      <c r="D66" s="44" t="s">
        <v>41</v>
      </c>
      <c r="E66" s="44" t="s">
        <v>1303</v>
      </c>
    </row>
    <row r="67" spans="1:6" ht="30" x14ac:dyDescent="0.25">
      <c r="A67" s="27">
        <v>7</v>
      </c>
      <c r="B67" s="44" t="s">
        <v>12</v>
      </c>
      <c r="C67" s="44" t="s">
        <v>40</v>
      </c>
      <c r="D67" s="44" t="s">
        <v>43</v>
      </c>
      <c r="E67" s="44" t="s">
        <v>1304</v>
      </c>
    </row>
    <row r="68" spans="1:6" ht="30" x14ac:dyDescent="0.25">
      <c r="A68" s="27">
        <v>8</v>
      </c>
      <c r="B68" s="44" t="s">
        <v>12</v>
      </c>
      <c r="C68" s="44" t="s">
        <v>40</v>
      </c>
      <c r="D68" s="44" t="s">
        <v>41</v>
      </c>
      <c r="E68" s="44" t="s">
        <v>1305</v>
      </c>
    </row>
    <row r="69" spans="1:6" ht="30" x14ac:dyDescent="0.25">
      <c r="A69" s="27">
        <v>9</v>
      </c>
      <c r="B69" s="44" t="s">
        <v>12</v>
      </c>
      <c r="C69" s="44" t="s">
        <v>40</v>
      </c>
      <c r="D69" s="44" t="s">
        <v>41</v>
      </c>
      <c r="E69" s="44" t="s">
        <v>1306</v>
      </c>
    </row>
    <row r="70" spans="1:6" x14ac:dyDescent="0.25">
      <c r="A70" s="25"/>
      <c r="B70" s="30"/>
      <c r="C70" s="30"/>
      <c r="D70" s="30"/>
    </row>
    <row r="71" spans="1:6" x14ac:dyDescent="0.25">
      <c r="B71" s="28" t="s">
        <v>66</v>
      </c>
      <c r="C71" s="28" t="s">
        <v>41</v>
      </c>
      <c r="D71" s="28" t="s">
        <v>67</v>
      </c>
      <c r="E71" s="33" t="s">
        <v>68</v>
      </c>
    </row>
    <row r="72" spans="1:6" x14ac:dyDescent="0.25">
      <c r="B72" s="55">
        <v>3</v>
      </c>
      <c r="C72" s="55">
        <v>6</v>
      </c>
      <c r="D72" s="55">
        <v>0</v>
      </c>
      <c r="E72" s="55">
        <v>0</v>
      </c>
    </row>
    <row r="73" spans="1:6" ht="30" x14ac:dyDescent="0.25">
      <c r="A73" s="27" t="s">
        <v>96</v>
      </c>
      <c r="B73" s="91">
        <v>9</v>
      </c>
      <c r="C73" s="91"/>
      <c r="D73" s="91"/>
      <c r="E73" s="91"/>
    </row>
    <row r="74" spans="1:6" ht="15.75" thickBot="1" x14ac:dyDescent="0.3"/>
    <row r="75" spans="1:6" s="39" customFormat="1" ht="16.5" thickTop="1" thickBot="1" x14ac:dyDescent="0.3">
      <c r="A75" s="96" t="s">
        <v>13</v>
      </c>
      <c r="B75" s="96"/>
      <c r="C75" s="25"/>
      <c r="D75" s="25"/>
      <c r="E75" s="30"/>
    </row>
    <row r="76" spans="1:6" ht="15.75" thickTop="1" x14ac:dyDescent="0.25">
      <c r="A76" s="7" t="s">
        <v>35</v>
      </c>
      <c r="B76" s="27" t="s">
        <v>36</v>
      </c>
      <c r="C76" s="27" t="s">
        <v>37</v>
      </c>
      <c r="D76" s="27" t="s">
        <v>38</v>
      </c>
      <c r="E76" s="32" t="s">
        <v>39</v>
      </c>
      <c r="F76" s="26"/>
    </row>
    <row r="77" spans="1:6" s="53" customFormat="1" ht="30" x14ac:dyDescent="0.25">
      <c r="A77" s="27">
        <v>1</v>
      </c>
      <c r="B77" s="44" t="s">
        <v>13</v>
      </c>
      <c r="C77" s="44" t="s">
        <v>40</v>
      </c>
      <c r="D77" s="44" t="s">
        <v>43</v>
      </c>
      <c r="E77" s="44" t="s">
        <v>1307</v>
      </c>
      <c r="F77" s="58"/>
    </row>
    <row r="78" spans="1:6" s="53" customFormat="1" ht="30" x14ac:dyDescent="0.25">
      <c r="A78" s="27">
        <v>2</v>
      </c>
      <c r="B78" s="44" t="s">
        <v>13</v>
      </c>
      <c r="C78" s="44" t="s">
        <v>40</v>
      </c>
      <c r="D78" s="44" t="s">
        <v>43</v>
      </c>
      <c r="E78" s="44" t="s">
        <v>1308</v>
      </c>
    </row>
    <row r="79" spans="1:6" s="53" customFormat="1" ht="30" x14ac:dyDescent="0.25">
      <c r="A79" s="27">
        <v>3</v>
      </c>
      <c r="B79" s="44" t="s">
        <v>13</v>
      </c>
      <c r="C79" s="44" t="s">
        <v>40</v>
      </c>
      <c r="D79" s="44" t="s">
        <v>43</v>
      </c>
      <c r="E79" s="44" t="s">
        <v>1309</v>
      </c>
    </row>
    <row r="80" spans="1:6" s="53" customFormat="1" ht="30" x14ac:dyDescent="0.25">
      <c r="A80" s="27">
        <v>4</v>
      </c>
      <c r="B80" s="44" t="s">
        <v>13</v>
      </c>
      <c r="C80" s="44" t="s">
        <v>40</v>
      </c>
      <c r="D80" s="44" t="s">
        <v>43</v>
      </c>
      <c r="E80" s="44" t="s">
        <v>1310</v>
      </c>
    </row>
    <row r="81" spans="1:5" s="53" customFormat="1" ht="30" x14ac:dyDescent="0.25">
      <c r="A81" s="27">
        <v>5</v>
      </c>
      <c r="B81" s="44" t="s">
        <v>13</v>
      </c>
      <c r="C81" s="44" t="s">
        <v>40</v>
      </c>
      <c r="D81" s="44" t="s">
        <v>43</v>
      </c>
      <c r="E81" s="44" t="s">
        <v>1311</v>
      </c>
    </row>
    <row r="82" spans="1:5" s="53" customFormat="1" ht="30" x14ac:dyDescent="0.25">
      <c r="A82" s="27">
        <v>6</v>
      </c>
      <c r="B82" s="44" t="s">
        <v>13</v>
      </c>
      <c r="C82" s="44" t="s">
        <v>40</v>
      </c>
      <c r="D82" s="44" t="s">
        <v>43</v>
      </c>
      <c r="E82" s="44" t="s">
        <v>1312</v>
      </c>
    </row>
    <row r="83" spans="1:5" s="53" customFormat="1" ht="30" x14ac:dyDescent="0.25">
      <c r="A83" s="27">
        <v>7</v>
      </c>
      <c r="B83" s="44" t="s">
        <v>13</v>
      </c>
      <c r="C83" s="44" t="s">
        <v>40</v>
      </c>
      <c r="D83" s="44" t="s">
        <v>43</v>
      </c>
      <c r="E83" s="44" t="s">
        <v>1313</v>
      </c>
    </row>
    <row r="84" spans="1:5" s="53" customFormat="1" ht="30" x14ac:dyDescent="0.25">
      <c r="A84" s="27">
        <v>8</v>
      </c>
      <c r="B84" s="44" t="s">
        <v>13</v>
      </c>
      <c r="C84" s="44" t="s">
        <v>40</v>
      </c>
      <c r="D84" s="44" t="s">
        <v>41</v>
      </c>
      <c r="E84" s="44" t="s">
        <v>1314</v>
      </c>
    </row>
    <row r="85" spans="1:5" s="53" customFormat="1" ht="30" x14ac:dyDescent="0.25">
      <c r="A85" s="27">
        <v>9</v>
      </c>
      <c r="B85" s="44" t="s">
        <v>13</v>
      </c>
      <c r="C85" s="44" t="s">
        <v>40</v>
      </c>
      <c r="D85" s="44" t="s">
        <v>43</v>
      </c>
      <c r="E85" s="44" t="s">
        <v>1315</v>
      </c>
    </row>
    <row r="86" spans="1:5" s="53" customFormat="1" ht="30" x14ac:dyDescent="0.25">
      <c r="A86" s="27">
        <v>10</v>
      </c>
      <c r="B86" s="44" t="s">
        <v>13</v>
      </c>
      <c r="C86" s="44" t="s">
        <v>40</v>
      </c>
      <c r="D86" s="44" t="s">
        <v>43</v>
      </c>
      <c r="E86" s="44" t="s">
        <v>1316</v>
      </c>
    </row>
    <row r="87" spans="1:5" s="53" customFormat="1" ht="30" x14ac:dyDescent="0.25">
      <c r="A87" s="27">
        <v>11</v>
      </c>
      <c r="B87" s="44" t="s">
        <v>13</v>
      </c>
      <c r="C87" s="44" t="s">
        <v>40</v>
      </c>
      <c r="D87" s="44" t="s">
        <v>41</v>
      </c>
      <c r="E87" s="44" t="s">
        <v>1317</v>
      </c>
    </row>
    <row r="89" spans="1:5" x14ac:dyDescent="0.25">
      <c r="B89" s="28" t="s">
        <v>66</v>
      </c>
      <c r="C89" s="28" t="s">
        <v>41</v>
      </c>
      <c r="D89" s="28" t="s">
        <v>67</v>
      </c>
      <c r="E89" s="33" t="s">
        <v>68</v>
      </c>
    </row>
    <row r="90" spans="1:5" x14ac:dyDescent="0.25">
      <c r="B90" s="36">
        <v>9</v>
      </c>
      <c r="C90" s="36">
        <v>2</v>
      </c>
      <c r="D90" s="36">
        <v>0</v>
      </c>
      <c r="E90" s="36">
        <v>0</v>
      </c>
    </row>
    <row r="91" spans="1:5" ht="30" customHeight="1" x14ac:dyDescent="0.25">
      <c r="A91" s="27" t="s">
        <v>96</v>
      </c>
      <c r="B91" s="93">
        <v>11</v>
      </c>
      <c r="C91" s="94"/>
      <c r="D91" s="94"/>
      <c r="E91" s="95"/>
    </row>
    <row r="92" spans="1:5" ht="30" customHeight="1" x14ac:dyDescent="0.25">
      <c r="A92" s="25"/>
      <c r="E92" s="1" t="s">
        <v>1318</v>
      </c>
    </row>
    <row r="93" spans="1:5" ht="30" customHeight="1" x14ac:dyDescent="0.25">
      <c r="E93" s="47" t="s">
        <v>30</v>
      </c>
    </row>
    <row r="94" spans="1:5" ht="30" customHeight="1" x14ac:dyDescent="0.25">
      <c r="E94" s="1" t="s">
        <v>1261</v>
      </c>
    </row>
    <row r="95" spans="1:5" ht="30" customHeight="1" x14ac:dyDescent="0.25"/>
    <row r="96" spans="1:5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17" spans="8:8" x14ac:dyDescent="0.25">
      <c r="H117" s="39"/>
    </row>
    <row r="118" spans="8:8" x14ac:dyDescent="0.25">
      <c r="H118" s="39"/>
    </row>
    <row r="119" spans="8:8" x14ac:dyDescent="0.25">
      <c r="H119" s="39"/>
    </row>
    <row r="120" spans="8:8" x14ac:dyDescent="0.25">
      <c r="H120" s="39"/>
    </row>
    <row r="121" spans="8:8" x14ac:dyDescent="0.25">
      <c r="H121" s="39"/>
    </row>
    <row r="122" spans="8:8" x14ac:dyDescent="0.25">
      <c r="H122" s="39"/>
    </row>
    <row r="123" spans="8:8" x14ac:dyDescent="0.25">
      <c r="H123" s="39"/>
    </row>
    <row r="140" spans="8:8" x14ac:dyDescent="0.25">
      <c r="H140" s="39"/>
    </row>
    <row r="141" spans="8:8" ht="16.5" customHeight="1" x14ac:dyDescent="0.25">
      <c r="H141" s="39"/>
    </row>
    <row r="142" spans="8:8" x14ac:dyDescent="0.25">
      <c r="H142" s="39"/>
    </row>
    <row r="143" spans="8:8" x14ac:dyDescent="0.25">
      <c r="H143" s="39"/>
    </row>
    <row r="144" spans="8:8" x14ac:dyDescent="0.25">
      <c r="H144" s="39"/>
    </row>
    <row r="145" spans="6:8" x14ac:dyDescent="0.25">
      <c r="H145" s="39"/>
    </row>
    <row r="146" spans="6:8" x14ac:dyDescent="0.25">
      <c r="H146" s="39"/>
    </row>
    <row r="147" spans="6:8" ht="19.5" customHeight="1" x14ac:dyDescent="0.25">
      <c r="H147" s="39"/>
    </row>
    <row r="148" spans="6:8" ht="63" customHeight="1" x14ac:dyDescent="0.25">
      <c r="H148" s="39"/>
    </row>
    <row r="149" spans="6:8" x14ac:dyDescent="0.25">
      <c r="H149" s="39"/>
    </row>
    <row r="150" spans="6:8" x14ac:dyDescent="0.25">
      <c r="H150" s="39"/>
    </row>
    <row r="151" spans="6:8" x14ac:dyDescent="0.25">
      <c r="H151" s="39"/>
    </row>
    <row r="152" spans="6:8" x14ac:dyDescent="0.25">
      <c r="H152" s="39"/>
    </row>
    <row r="153" spans="6:8" x14ac:dyDescent="0.25">
      <c r="H153" s="39"/>
    </row>
    <row r="154" spans="6:8" x14ac:dyDescent="0.25">
      <c r="H154" s="39"/>
    </row>
    <row r="155" spans="6:8" x14ac:dyDescent="0.25">
      <c r="F155" s="39"/>
      <c r="G155" s="39"/>
    </row>
    <row r="156" spans="6:8" x14ac:dyDescent="0.25">
      <c r="F156" s="46"/>
    </row>
    <row r="157" spans="6:8" x14ac:dyDescent="0.25">
      <c r="F157" s="46"/>
    </row>
    <row r="158" spans="6:8" x14ac:dyDescent="0.25">
      <c r="F158" s="46"/>
    </row>
    <row r="159" spans="6:8" x14ac:dyDescent="0.25">
      <c r="F159" s="46"/>
    </row>
    <row r="160" spans="6:8" x14ac:dyDescent="0.25">
      <c r="F160" s="46"/>
    </row>
    <row r="161" spans="2:13" x14ac:dyDescent="0.25">
      <c r="F161" s="46"/>
    </row>
    <row r="162" spans="2:13" ht="87.75" customHeight="1" x14ac:dyDescent="0.25">
      <c r="F162" s="46"/>
    </row>
    <row r="163" spans="2:13" x14ac:dyDescent="0.25">
      <c r="F163" s="46"/>
    </row>
    <row r="164" spans="2:13" x14ac:dyDescent="0.25">
      <c r="F164" s="46"/>
    </row>
    <row r="165" spans="2:13" x14ac:dyDescent="0.25">
      <c r="F165" s="46"/>
    </row>
    <row r="172" spans="2:13" s="24" customFormat="1" ht="71.25" customHeight="1" x14ac:dyDescent="0.25">
      <c r="B172" s="25"/>
      <c r="C172" s="25"/>
      <c r="D172" s="25"/>
      <c r="E172" s="30"/>
      <c r="F172"/>
      <c r="G172"/>
      <c r="H172"/>
      <c r="I172"/>
      <c r="J172"/>
      <c r="K172"/>
      <c r="L172"/>
      <c r="M172"/>
    </row>
    <row r="184" spans="6:8" ht="75" customHeight="1" x14ac:dyDescent="0.25">
      <c r="F184" s="35"/>
      <c r="G184" s="35"/>
      <c r="H184" s="35"/>
    </row>
  </sheetData>
  <mergeCells count="16">
    <mergeCell ref="A29:B29"/>
    <mergeCell ref="B7:E7"/>
    <mergeCell ref="A10:B10"/>
    <mergeCell ref="B16:E16"/>
    <mergeCell ref="A18:B18"/>
    <mergeCell ref="B27:E27"/>
    <mergeCell ref="B73:E73"/>
    <mergeCell ref="A75:B75"/>
    <mergeCell ref="B91:E91"/>
    <mergeCell ref="A53:E53"/>
    <mergeCell ref="B38:E38"/>
    <mergeCell ref="A40:B40"/>
    <mergeCell ref="B49:E49"/>
    <mergeCell ref="A51:B51"/>
    <mergeCell ref="B57:E57"/>
    <mergeCell ref="A59:B59"/>
  </mergeCells>
  <hyperlinks>
    <hyperlink ref="D4" r:id="rId1" display="mailto:pn-gresik.go.id" xr:uid="{BA6987A3-FADA-4B90-B0BD-02556912377C}"/>
  </hyperlinks>
  <pageMargins left="0.7" right="0.7" top="0.75" bottom="0.75" header="0.3" footer="0.3"/>
  <pageSetup paperSize="5" scale="76" orientation="portrait" horizontalDpi="0" verticalDpi="0" r:id="rId2"/>
  <rowBreaks count="2" manualBreakCount="2">
    <brk id="49" max="4" man="1"/>
    <brk id="95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1745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174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9"/>
  <sheetViews>
    <sheetView view="pageBreakPreview" zoomScale="60" workbookViewId="0">
      <selection sqref="A1:S39"/>
    </sheetView>
  </sheetViews>
  <sheetFormatPr defaultRowHeight="15" x14ac:dyDescent="0.25"/>
  <cols>
    <col min="2" max="2" width="17" customWidth="1"/>
    <col min="3" max="18" width="4.28515625" customWidth="1"/>
    <col min="19" max="19" width="18.140625" customWidth="1"/>
  </cols>
  <sheetData>
    <row r="1" spans="1:19" x14ac:dyDescent="0.25">
      <c r="B1" s="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9" x14ac:dyDescent="0.25"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9" x14ac:dyDescent="0.25">
      <c r="A3" s="2"/>
      <c r="B3" s="8"/>
      <c r="C3" s="1"/>
      <c r="D3" s="1"/>
      <c r="E3" s="1"/>
      <c r="F3" s="8"/>
      <c r="G3" s="8"/>
      <c r="H3" s="1"/>
      <c r="I3" s="2" t="s">
        <v>0</v>
      </c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5">
      <c r="A4" s="2"/>
      <c r="B4" s="8"/>
      <c r="C4" s="1"/>
      <c r="D4" s="1"/>
      <c r="E4" s="1"/>
      <c r="F4" s="8"/>
      <c r="G4" s="8"/>
      <c r="H4" s="1"/>
      <c r="I4" s="2" t="s">
        <v>1</v>
      </c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5">
      <c r="A5" s="3"/>
      <c r="B5" s="8"/>
      <c r="C5" s="1"/>
      <c r="D5" s="1"/>
      <c r="E5" s="1"/>
      <c r="F5" s="8"/>
      <c r="G5" s="8"/>
      <c r="H5" s="1"/>
      <c r="I5" s="3" t="s">
        <v>2</v>
      </c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5">
      <c r="A6" s="4"/>
      <c r="B6" s="8"/>
      <c r="C6" s="1"/>
      <c r="D6" s="1"/>
      <c r="E6" s="1"/>
      <c r="F6" s="8"/>
      <c r="G6" s="8"/>
      <c r="H6" s="1"/>
      <c r="I6" s="4" t="s">
        <v>3</v>
      </c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5">
      <c r="A7" s="4"/>
      <c r="B7" s="8"/>
      <c r="C7" s="1"/>
      <c r="D7" s="1"/>
      <c r="E7" s="1"/>
      <c r="F7" s="8"/>
      <c r="G7" s="8"/>
      <c r="H7" s="1"/>
      <c r="I7" s="4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5">
      <c r="A8" s="4"/>
      <c r="B8" s="8"/>
      <c r="C8" s="1"/>
      <c r="D8" s="1"/>
      <c r="E8" s="1"/>
      <c r="F8" s="8"/>
      <c r="G8" s="8"/>
      <c r="H8" s="1"/>
      <c r="I8" s="4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5">
      <c r="A9" s="4"/>
      <c r="B9" s="8"/>
      <c r="C9" s="1"/>
      <c r="D9" s="1"/>
      <c r="E9" s="1"/>
      <c r="F9" s="8"/>
      <c r="G9" s="8"/>
      <c r="H9" s="1"/>
      <c r="I9" s="4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21" x14ac:dyDescent="0.25">
      <c r="A10" s="5"/>
      <c r="B10" s="8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9" x14ac:dyDescent="0.25">
      <c r="A11" s="63" t="s">
        <v>4</v>
      </c>
      <c r="B11" s="62" t="s">
        <v>7</v>
      </c>
      <c r="C11" s="70" t="s">
        <v>8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2"/>
      <c r="S11" s="64" t="s">
        <v>9</v>
      </c>
    </row>
    <row r="12" spans="1:19" x14ac:dyDescent="0.25">
      <c r="A12" s="63"/>
      <c r="B12" s="62"/>
      <c r="C12" s="67" t="s">
        <v>10</v>
      </c>
      <c r="D12" s="68"/>
      <c r="E12" s="68"/>
      <c r="F12" s="69"/>
      <c r="G12" s="67" t="s">
        <v>11</v>
      </c>
      <c r="H12" s="68"/>
      <c r="I12" s="68"/>
      <c r="J12" s="69"/>
      <c r="K12" s="67" t="s">
        <v>12</v>
      </c>
      <c r="L12" s="68"/>
      <c r="M12" s="68"/>
      <c r="N12" s="69"/>
      <c r="O12" s="67" t="s">
        <v>13</v>
      </c>
      <c r="P12" s="68"/>
      <c r="Q12" s="68"/>
      <c r="R12" s="69"/>
      <c r="S12" s="65"/>
    </row>
    <row r="13" spans="1:19" x14ac:dyDescent="0.25">
      <c r="A13" s="63"/>
      <c r="B13" s="62"/>
      <c r="C13" s="6" t="s">
        <v>14</v>
      </c>
      <c r="D13" s="6" t="s">
        <v>15</v>
      </c>
      <c r="E13" s="6" t="s">
        <v>16</v>
      </c>
      <c r="F13" s="13" t="s">
        <v>17</v>
      </c>
      <c r="G13" s="6" t="s">
        <v>14</v>
      </c>
      <c r="H13" s="6" t="s">
        <v>15</v>
      </c>
      <c r="I13" s="6" t="s">
        <v>16</v>
      </c>
      <c r="J13" s="13" t="s">
        <v>17</v>
      </c>
      <c r="K13" s="6" t="s">
        <v>14</v>
      </c>
      <c r="L13" s="6" t="s">
        <v>15</v>
      </c>
      <c r="M13" s="6" t="s">
        <v>16</v>
      </c>
      <c r="N13" s="13" t="s">
        <v>17</v>
      </c>
      <c r="O13" s="6" t="s">
        <v>14</v>
      </c>
      <c r="P13" s="6" t="s">
        <v>15</v>
      </c>
      <c r="Q13" s="6" t="s">
        <v>16</v>
      </c>
      <c r="R13" s="13" t="s">
        <v>17</v>
      </c>
      <c r="S13" s="66"/>
    </row>
    <row r="14" spans="1:19" x14ac:dyDescent="0.25">
      <c r="A14" s="7">
        <v>1</v>
      </c>
      <c r="B14" s="9">
        <v>44319</v>
      </c>
      <c r="C14" s="7">
        <v>2</v>
      </c>
      <c r="D14" s="7">
        <v>0</v>
      </c>
      <c r="E14" s="7">
        <v>0</v>
      </c>
      <c r="F14" s="14">
        <v>0</v>
      </c>
      <c r="G14" s="7">
        <v>0</v>
      </c>
      <c r="H14" s="7">
        <v>0</v>
      </c>
      <c r="I14" s="7">
        <v>0</v>
      </c>
      <c r="J14" s="14">
        <v>0</v>
      </c>
      <c r="K14" s="7">
        <v>1</v>
      </c>
      <c r="L14" s="7">
        <v>0</v>
      </c>
      <c r="M14" s="7">
        <v>0</v>
      </c>
      <c r="N14" s="14">
        <v>0</v>
      </c>
      <c r="O14" s="7">
        <v>1</v>
      </c>
      <c r="P14" s="7">
        <v>0</v>
      </c>
      <c r="Q14" s="7">
        <v>0</v>
      </c>
      <c r="R14" s="14">
        <v>0</v>
      </c>
      <c r="S14" s="7">
        <f>SUM(C14:R14)</f>
        <v>4</v>
      </c>
    </row>
    <row r="15" spans="1:19" x14ac:dyDescent="0.25">
      <c r="A15" s="7">
        <v>2</v>
      </c>
      <c r="B15" s="9">
        <v>44320</v>
      </c>
      <c r="C15" s="7">
        <v>0</v>
      </c>
      <c r="D15" s="7">
        <v>0</v>
      </c>
      <c r="E15" s="7">
        <v>0</v>
      </c>
      <c r="F15" s="14">
        <v>0</v>
      </c>
      <c r="G15" s="7">
        <v>2</v>
      </c>
      <c r="H15" s="7">
        <v>0</v>
      </c>
      <c r="I15" s="7">
        <v>0</v>
      </c>
      <c r="J15" s="14">
        <v>0</v>
      </c>
      <c r="K15" s="7">
        <v>0</v>
      </c>
      <c r="L15" s="7">
        <v>0</v>
      </c>
      <c r="M15" s="7">
        <v>0</v>
      </c>
      <c r="N15" s="14">
        <v>0</v>
      </c>
      <c r="O15" s="7">
        <v>2</v>
      </c>
      <c r="P15" s="7">
        <v>0</v>
      </c>
      <c r="Q15" s="7">
        <v>0</v>
      </c>
      <c r="R15" s="14">
        <v>0</v>
      </c>
      <c r="S15" s="7">
        <f t="shared" ref="S15:S28" si="0">SUM(C15:R15)</f>
        <v>4</v>
      </c>
    </row>
    <row r="16" spans="1:19" x14ac:dyDescent="0.25">
      <c r="A16" s="7">
        <v>3</v>
      </c>
      <c r="B16" s="9">
        <v>44321</v>
      </c>
      <c r="C16" s="7">
        <v>1</v>
      </c>
      <c r="D16" s="7">
        <v>0</v>
      </c>
      <c r="E16" s="7">
        <v>0</v>
      </c>
      <c r="F16" s="14">
        <v>0</v>
      </c>
      <c r="G16" s="7">
        <v>0</v>
      </c>
      <c r="H16" s="7">
        <v>0</v>
      </c>
      <c r="I16" s="7">
        <v>0</v>
      </c>
      <c r="J16" s="14">
        <v>0</v>
      </c>
      <c r="K16" s="7">
        <v>1</v>
      </c>
      <c r="L16" s="7">
        <v>0</v>
      </c>
      <c r="M16" s="7">
        <v>0</v>
      </c>
      <c r="N16" s="14">
        <v>0</v>
      </c>
      <c r="O16" s="7">
        <v>2</v>
      </c>
      <c r="P16" s="7">
        <v>0</v>
      </c>
      <c r="Q16" s="7">
        <v>0</v>
      </c>
      <c r="R16" s="14">
        <v>0</v>
      </c>
      <c r="S16" s="7">
        <f t="shared" si="0"/>
        <v>4</v>
      </c>
    </row>
    <row r="17" spans="1:19" x14ac:dyDescent="0.25">
      <c r="A17" s="7">
        <v>4</v>
      </c>
      <c r="B17" s="9">
        <v>44322</v>
      </c>
      <c r="C17" s="7">
        <v>0</v>
      </c>
      <c r="D17" s="7">
        <v>0</v>
      </c>
      <c r="E17" s="7">
        <v>0</v>
      </c>
      <c r="F17" s="14">
        <v>0</v>
      </c>
      <c r="G17" s="7">
        <v>0</v>
      </c>
      <c r="H17" s="7">
        <v>0</v>
      </c>
      <c r="I17" s="7">
        <v>0</v>
      </c>
      <c r="J17" s="14">
        <v>0</v>
      </c>
      <c r="K17" s="7">
        <v>1</v>
      </c>
      <c r="L17" s="7">
        <v>0</v>
      </c>
      <c r="M17" s="7">
        <v>0</v>
      </c>
      <c r="N17" s="14">
        <v>0</v>
      </c>
      <c r="O17" s="7">
        <v>0</v>
      </c>
      <c r="P17" s="7">
        <v>0</v>
      </c>
      <c r="Q17" s="7">
        <v>0</v>
      </c>
      <c r="R17" s="14">
        <v>0</v>
      </c>
      <c r="S17" s="7">
        <f t="shared" si="0"/>
        <v>1</v>
      </c>
    </row>
    <row r="18" spans="1:19" x14ac:dyDescent="0.25">
      <c r="A18" s="7">
        <v>5</v>
      </c>
      <c r="B18" s="9">
        <v>44326</v>
      </c>
      <c r="C18" s="7">
        <v>1</v>
      </c>
      <c r="D18" s="7">
        <v>0</v>
      </c>
      <c r="E18" s="7">
        <v>0</v>
      </c>
      <c r="F18" s="14">
        <v>0</v>
      </c>
      <c r="G18" s="7">
        <v>0</v>
      </c>
      <c r="H18" s="7">
        <v>0</v>
      </c>
      <c r="I18" s="7">
        <v>0</v>
      </c>
      <c r="J18" s="14">
        <v>0</v>
      </c>
      <c r="K18" s="7">
        <v>0</v>
      </c>
      <c r="L18" s="7">
        <v>0</v>
      </c>
      <c r="M18" s="7">
        <v>0</v>
      </c>
      <c r="N18" s="14">
        <v>0</v>
      </c>
      <c r="O18" s="7">
        <v>0</v>
      </c>
      <c r="P18" s="7">
        <v>0</v>
      </c>
      <c r="Q18" s="7">
        <v>0</v>
      </c>
      <c r="R18" s="14">
        <v>0</v>
      </c>
      <c r="S18" s="7">
        <f t="shared" si="0"/>
        <v>1</v>
      </c>
    </row>
    <row r="19" spans="1:19" x14ac:dyDescent="0.25">
      <c r="A19" s="7">
        <v>6</v>
      </c>
      <c r="B19" s="9">
        <v>44327</v>
      </c>
      <c r="C19" s="7">
        <v>0</v>
      </c>
      <c r="D19" s="7">
        <v>0</v>
      </c>
      <c r="E19" s="7">
        <v>0</v>
      </c>
      <c r="F19" s="14">
        <v>0</v>
      </c>
      <c r="G19" s="7">
        <v>0</v>
      </c>
      <c r="H19" s="7">
        <v>0</v>
      </c>
      <c r="I19" s="7">
        <v>0</v>
      </c>
      <c r="J19" s="14">
        <v>0</v>
      </c>
      <c r="K19" s="7">
        <v>0</v>
      </c>
      <c r="L19" s="7">
        <v>0</v>
      </c>
      <c r="M19" s="7">
        <v>0</v>
      </c>
      <c r="N19" s="14">
        <v>0</v>
      </c>
      <c r="O19" s="7">
        <v>0</v>
      </c>
      <c r="P19" s="7">
        <v>0</v>
      </c>
      <c r="Q19" s="7">
        <v>0</v>
      </c>
      <c r="R19" s="14">
        <v>0</v>
      </c>
      <c r="S19" s="7">
        <f t="shared" si="0"/>
        <v>0</v>
      </c>
    </row>
    <row r="20" spans="1:19" x14ac:dyDescent="0.25">
      <c r="A20" s="7">
        <v>7</v>
      </c>
      <c r="B20" s="9">
        <v>44333</v>
      </c>
      <c r="C20" s="7">
        <v>1</v>
      </c>
      <c r="D20" s="7">
        <v>0</v>
      </c>
      <c r="E20" s="7">
        <v>0</v>
      </c>
      <c r="F20" s="14">
        <v>0</v>
      </c>
      <c r="G20" s="7">
        <v>0</v>
      </c>
      <c r="H20" s="7">
        <v>0</v>
      </c>
      <c r="I20" s="7">
        <v>0</v>
      </c>
      <c r="J20" s="14">
        <v>0</v>
      </c>
      <c r="K20" s="7">
        <v>1</v>
      </c>
      <c r="L20" s="7">
        <v>0</v>
      </c>
      <c r="M20" s="7">
        <v>0</v>
      </c>
      <c r="N20" s="14">
        <v>0</v>
      </c>
      <c r="O20" s="7">
        <v>0</v>
      </c>
      <c r="P20" s="7">
        <v>0</v>
      </c>
      <c r="Q20" s="7">
        <v>0</v>
      </c>
      <c r="R20" s="14">
        <v>0</v>
      </c>
      <c r="S20" s="7">
        <f t="shared" si="0"/>
        <v>2</v>
      </c>
    </row>
    <row r="21" spans="1:19" x14ac:dyDescent="0.25">
      <c r="A21" s="7">
        <v>8</v>
      </c>
      <c r="B21" s="9">
        <v>44334</v>
      </c>
      <c r="C21" s="7">
        <v>0</v>
      </c>
      <c r="D21" s="7">
        <v>0</v>
      </c>
      <c r="E21" s="7">
        <v>0</v>
      </c>
      <c r="F21" s="14">
        <v>0</v>
      </c>
      <c r="G21" s="7">
        <v>0</v>
      </c>
      <c r="H21" s="7">
        <v>0</v>
      </c>
      <c r="I21" s="7">
        <v>0</v>
      </c>
      <c r="J21" s="14">
        <v>0</v>
      </c>
      <c r="K21" s="7">
        <v>0</v>
      </c>
      <c r="L21" s="7">
        <v>0</v>
      </c>
      <c r="M21" s="7">
        <v>0</v>
      </c>
      <c r="N21" s="14">
        <v>0</v>
      </c>
      <c r="O21" s="7">
        <v>0</v>
      </c>
      <c r="P21" s="7">
        <v>0</v>
      </c>
      <c r="Q21" s="7">
        <v>0</v>
      </c>
      <c r="R21" s="14">
        <v>0</v>
      </c>
      <c r="S21" s="7">
        <f t="shared" si="0"/>
        <v>0</v>
      </c>
    </row>
    <row r="22" spans="1:19" x14ac:dyDescent="0.25">
      <c r="A22" s="7">
        <v>9</v>
      </c>
      <c r="B22" s="9">
        <v>44335</v>
      </c>
      <c r="C22" s="7">
        <v>0</v>
      </c>
      <c r="D22" s="7">
        <v>0</v>
      </c>
      <c r="E22" s="7">
        <v>0</v>
      </c>
      <c r="F22" s="14">
        <v>0</v>
      </c>
      <c r="G22" s="7">
        <v>0</v>
      </c>
      <c r="H22" s="7">
        <v>0</v>
      </c>
      <c r="I22" s="7">
        <v>0</v>
      </c>
      <c r="J22" s="14">
        <v>0</v>
      </c>
      <c r="K22" s="7">
        <v>0</v>
      </c>
      <c r="L22" s="7">
        <v>0</v>
      </c>
      <c r="M22" s="7">
        <v>0</v>
      </c>
      <c r="N22" s="14">
        <v>0</v>
      </c>
      <c r="O22" s="7">
        <v>0</v>
      </c>
      <c r="P22" s="7">
        <v>0</v>
      </c>
      <c r="Q22" s="7">
        <v>0</v>
      </c>
      <c r="R22" s="14">
        <v>0</v>
      </c>
      <c r="S22" s="7">
        <f t="shared" si="0"/>
        <v>0</v>
      </c>
    </row>
    <row r="23" spans="1:19" x14ac:dyDescent="0.25">
      <c r="A23" s="7">
        <v>10</v>
      </c>
      <c r="B23" s="9">
        <v>44336</v>
      </c>
      <c r="C23" s="7">
        <v>0</v>
      </c>
      <c r="D23" s="7">
        <v>0</v>
      </c>
      <c r="E23" s="7">
        <v>0</v>
      </c>
      <c r="F23" s="14">
        <v>0</v>
      </c>
      <c r="G23" s="7">
        <v>0</v>
      </c>
      <c r="H23" s="7">
        <v>0</v>
      </c>
      <c r="I23" s="7">
        <v>0</v>
      </c>
      <c r="J23" s="14">
        <v>0</v>
      </c>
      <c r="K23" s="7">
        <v>0</v>
      </c>
      <c r="L23" s="7">
        <v>0</v>
      </c>
      <c r="M23" s="7">
        <v>0</v>
      </c>
      <c r="N23" s="14">
        <v>0</v>
      </c>
      <c r="O23" s="7">
        <v>0</v>
      </c>
      <c r="P23" s="7">
        <v>0</v>
      </c>
      <c r="Q23" s="7">
        <v>0</v>
      </c>
      <c r="R23" s="14">
        <v>0</v>
      </c>
      <c r="S23" s="7">
        <f t="shared" si="0"/>
        <v>0</v>
      </c>
    </row>
    <row r="24" spans="1:19" x14ac:dyDescent="0.25">
      <c r="A24" s="7">
        <v>11</v>
      </c>
      <c r="B24" s="9">
        <v>44337</v>
      </c>
      <c r="C24" s="7">
        <v>0</v>
      </c>
      <c r="D24" s="7">
        <v>0</v>
      </c>
      <c r="E24" s="7">
        <v>0</v>
      </c>
      <c r="F24" s="14">
        <v>0</v>
      </c>
      <c r="G24" s="7">
        <v>0</v>
      </c>
      <c r="H24" s="7">
        <v>0</v>
      </c>
      <c r="I24" s="7">
        <v>0</v>
      </c>
      <c r="J24" s="14">
        <v>0</v>
      </c>
      <c r="K24" s="7">
        <v>0</v>
      </c>
      <c r="L24" s="7">
        <v>0</v>
      </c>
      <c r="M24" s="7">
        <v>0</v>
      </c>
      <c r="N24" s="14">
        <v>0</v>
      </c>
      <c r="O24" s="7">
        <v>0</v>
      </c>
      <c r="P24" s="7">
        <v>0</v>
      </c>
      <c r="Q24" s="7">
        <v>0</v>
      </c>
      <c r="R24" s="14">
        <v>0</v>
      </c>
      <c r="S24" s="7">
        <f t="shared" si="0"/>
        <v>0</v>
      </c>
    </row>
    <row r="25" spans="1:19" x14ac:dyDescent="0.25">
      <c r="A25" s="7">
        <v>12</v>
      </c>
      <c r="B25" s="9">
        <v>44340</v>
      </c>
      <c r="C25" s="7">
        <v>0</v>
      </c>
      <c r="D25" s="7">
        <v>0</v>
      </c>
      <c r="E25" s="7">
        <v>0</v>
      </c>
      <c r="F25" s="14">
        <v>0</v>
      </c>
      <c r="G25" s="7">
        <v>0</v>
      </c>
      <c r="H25" s="7">
        <v>0</v>
      </c>
      <c r="I25" s="7">
        <v>0</v>
      </c>
      <c r="J25" s="14">
        <v>0</v>
      </c>
      <c r="K25" s="7">
        <v>0</v>
      </c>
      <c r="L25" s="7">
        <v>0</v>
      </c>
      <c r="M25" s="7">
        <v>0</v>
      </c>
      <c r="N25" s="14">
        <v>0</v>
      </c>
      <c r="O25" s="7">
        <v>0</v>
      </c>
      <c r="P25" s="7">
        <v>0</v>
      </c>
      <c r="Q25" s="7">
        <v>0</v>
      </c>
      <c r="R25" s="14">
        <v>0</v>
      </c>
      <c r="S25" s="7">
        <f t="shared" si="0"/>
        <v>0</v>
      </c>
    </row>
    <row r="26" spans="1:19" x14ac:dyDescent="0.25">
      <c r="A26" s="7">
        <v>13</v>
      </c>
      <c r="B26" s="9">
        <v>44341</v>
      </c>
      <c r="C26" s="7">
        <v>0</v>
      </c>
      <c r="D26" s="7">
        <v>0</v>
      </c>
      <c r="E26" s="7">
        <v>0</v>
      </c>
      <c r="F26" s="14">
        <v>0</v>
      </c>
      <c r="G26" s="7">
        <v>0</v>
      </c>
      <c r="H26" s="7">
        <v>0</v>
      </c>
      <c r="I26" s="7">
        <v>0</v>
      </c>
      <c r="J26" s="14">
        <v>0</v>
      </c>
      <c r="K26" s="7">
        <v>0</v>
      </c>
      <c r="L26" s="7">
        <v>0</v>
      </c>
      <c r="M26" s="7">
        <v>0</v>
      </c>
      <c r="N26" s="14">
        <v>0</v>
      </c>
      <c r="O26" s="7">
        <v>0</v>
      </c>
      <c r="P26" s="7">
        <v>0</v>
      </c>
      <c r="Q26" s="7">
        <v>0</v>
      </c>
      <c r="R26" s="14">
        <v>0</v>
      </c>
      <c r="S26" s="7">
        <f t="shared" si="0"/>
        <v>0</v>
      </c>
    </row>
    <row r="27" spans="1:19" x14ac:dyDescent="0.25">
      <c r="A27" s="7">
        <v>14</v>
      </c>
      <c r="B27" s="9">
        <v>44343</v>
      </c>
      <c r="C27" s="7">
        <v>1</v>
      </c>
      <c r="D27" s="7">
        <v>0</v>
      </c>
      <c r="E27" s="7">
        <v>0</v>
      </c>
      <c r="F27" s="14">
        <v>0</v>
      </c>
      <c r="G27" s="7">
        <v>0</v>
      </c>
      <c r="H27" s="7">
        <v>0</v>
      </c>
      <c r="I27" s="7">
        <v>0</v>
      </c>
      <c r="J27" s="14">
        <v>0</v>
      </c>
      <c r="K27" s="7">
        <v>0</v>
      </c>
      <c r="L27" s="7">
        <v>0</v>
      </c>
      <c r="M27" s="7">
        <v>0</v>
      </c>
      <c r="N27" s="14">
        <v>0</v>
      </c>
      <c r="O27" s="7">
        <v>1</v>
      </c>
      <c r="P27" s="7">
        <v>0</v>
      </c>
      <c r="Q27" s="7">
        <v>0</v>
      </c>
      <c r="R27" s="16">
        <v>0</v>
      </c>
      <c r="S27" s="7">
        <f t="shared" si="0"/>
        <v>2</v>
      </c>
    </row>
    <row r="28" spans="1:19" x14ac:dyDescent="0.25">
      <c r="A28" s="7">
        <v>15</v>
      </c>
      <c r="B28" s="9">
        <v>44344</v>
      </c>
      <c r="C28" s="7">
        <v>0</v>
      </c>
      <c r="D28" s="7">
        <v>0</v>
      </c>
      <c r="E28" s="7">
        <v>0</v>
      </c>
      <c r="F28" s="14">
        <v>0</v>
      </c>
      <c r="G28" s="7">
        <v>0</v>
      </c>
      <c r="H28" s="7">
        <v>0</v>
      </c>
      <c r="I28" s="7">
        <v>0</v>
      </c>
      <c r="J28" s="14">
        <v>0</v>
      </c>
      <c r="K28" s="7">
        <v>0</v>
      </c>
      <c r="L28" s="7">
        <v>0</v>
      </c>
      <c r="M28" s="7">
        <v>0</v>
      </c>
      <c r="N28" s="14">
        <v>0</v>
      </c>
      <c r="O28" s="7">
        <v>0</v>
      </c>
      <c r="P28" s="7">
        <v>0</v>
      </c>
      <c r="Q28" s="7">
        <v>0</v>
      </c>
      <c r="R28" s="14">
        <v>0</v>
      </c>
      <c r="S28" s="7">
        <f t="shared" si="0"/>
        <v>0</v>
      </c>
    </row>
    <row r="29" spans="1:19" x14ac:dyDescent="0.25">
      <c r="A29" s="7">
        <v>16</v>
      </c>
      <c r="B29" s="9">
        <v>44347</v>
      </c>
      <c r="C29" s="7">
        <v>1</v>
      </c>
      <c r="D29" s="7">
        <v>0</v>
      </c>
      <c r="E29" s="7">
        <v>0</v>
      </c>
      <c r="F29" s="14">
        <v>0</v>
      </c>
      <c r="G29" s="7">
        <v>0</v>
      </c>
      <c r="H29" s="7">
        <v>0</v>
      </c>
      <c r="I29" s="7">
        <v>0</v>
      </c>
      <c r="J29" s="14">
        <v>0</v>
      </c>
      <c r="K29" s="7">
        <v>0</v>
      </c>
      <c r="L29" s="7">
        <v>0</v>
      </c>
      <c r="M29" s="7">
        <v>0</v>
      </c>
      <c r="N29" s="14">
        <v>0</v>
      </c>
      <c r="O29" s="7">
        <v>1</v>
      </c>
      <c r="P29" s="7">
        <v>0</v>
      </c>
      <c r="Q29" s="7">
        <v>0</v>
      </c>
      <c r="R29" s="14">
        <v>0</v>
      </c>
      <c r="S29" s="7">
        <f>SUM(C29:R29)</f>
        <v>2</v>
      </c>
    </row>
    <row r="30" spans="1:19" x14ac:dyDescent="0.25">
      <c r="A30" s="73" t="s">
        <v>5</v>
      </c>
      <c r="B30" s="74"/>
      <c r="C30" s="10">
        <f t="shared" ref="C30:S30" si="1">SUM(C14:C29)</f>
        <v>7</v>
      </c>
      <c r="D30" s="10">
        <f t="shared" si="1"/>
        <v>0</v>
      </c>
      <c r="E30" s="10">
        <f t="shared" si="1"/>
        <v>0</v>
      </c>
      <c r="F30" s="14">
        <f t="shared" si="1"/>
        <v>0</v>
      </c>
      <c r="G30" s="10">
        <f t="shared" si="1"/>
        <v>2</v>
      </c>
      <c r="H30" s="10">
        <f t="shared" si="1"/>
        <v>0</v>
      </c>
      <c r="I30" s="10">
        <f t="shared" si="1"/>
        <v>0</v>
      </c>
      <c r="J30" s="14">
        <f t="shared" si="1"/>
        <v>0</v>
      </c>
      <c r="K30" s="10">
        <f t="shared" si="1"/>
        <v>4</v>
      </c>
      <c r="L30" s="10">
        <f t="shared" si="1"/>
        <v>0</v>
      </c>
      <c r="M30" s="10">
        <f t="shared" si="1"/>
        <v>0</v>
      </c>
      <c r="N30" s="14">
        <f t="shared" si="1"/>
        <v>0</v>
      </c>
      <c r="O30" s="10">
        <f t="shared" si="1"/>
        <v>7</v>
      </c>
      <c r="P30" s="10">
        <f t="shared" si="1"/>
        <v>0</v>
      </c>
      <c r="Q30" s="10">
        <f t="shared" si="1"/>
        <v>0</v>
      </c>
      <c r="R30" s="16">
        <f t="shared" si="1"/>
        <v>0</v>
      </c>
      <c r="S30" s="10">
        <f t="shared" si="1"/>
        <v>20</v>
      </c>
    </row>
    <row r="31" spans="1:19" x14ac:dyDescent="0.25">
      <c r="A31" s="1"/>
      <c r="B31" s="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2"/>
      <c r="S31" s="11"/>
    </row>
    <row r="32" spans="1:19" x14ac:dyDescent="0.25"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76" t="s">
        <v>26</v>
      </c>
      <c r="P32" s="76"/>
      <c r="Q32" s="76"/>
      <c r="R32" s="76"/>
      <c r="S32" s="76"/>
    </row>
    <row r="33" spans="1:19" ht="45.75" customHeight="1" x14ac:dyDescent="0.25"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75" t="s">
        <v>22</v>
      </c>
      <c r="P33" s="75"/>
      <c r="Q33" s="75"/>
      <c r="R33" s="75"/>
      <c r="S33" s="75"/>
    </row>
    <row r="34" spans="1:19" x14ac:dyDescent="0.25"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76" t="s">
        <v>24</v>
      </c>
      <c r="P34" s="76"/>
      <c r="Q34" s="76"/>
      <c r="R34" s="76"/>
      <c r="S34" s="76"/>
    </row>
    <row r="35" spans="1:19" ht="15.75" customHeight="1" x14ac:dyDescent="0.25">
      <c r="A35" s="78" t="s">
        <v>6</v>
      </c>
      <c r="B35" s="78"/>
      <c r="C35" s="78"/>
      <c r="D35" s="78"/>
      <c r="E35" s="7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9" ht="15.75" customHeight="1" x14ac:dyDescent="0.25">
      <c r="A36" s="77" t="s">
        <v>18</v>
      </c>
      <c r="B36" s="77"/>
      <c r="C36" s="77"/>
      <c r="D36" s="77"/>
      <c r="E36" s="7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9" ht="15.75" customHeight="1" x14ac:dyDescent="0.25">
      <c r="A37" s="77" t="s">
        <v>21</v>
      </c>
      <c r="B37" s="77"/>
      <c r="C37" s="77"/>
      <c r="D37" s="77"/>
      <c r="E37" s="7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9" ht="15.75" customHeight="1" x14ac:dyDescent="0.25">
      <c r="A38" s="77" t="s">
        <v>19</v>
      </c>
      <c r="B38" s="77"/>
      <c r="C38" s="77"/>
      <c r="D38" s="77"/>
      <c r="E38" s="7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9" x14ac:dyDescent="0.25">
      <c r="A39" s="77" t="s">
        <v>20</v>
      </c>
      <c r="B39" s="77"/>
      <c r="C39" s="77"/>
      <c r="D39" s="77"/>
      <c r="E39" s="7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</sheetData>
  <mergeCells count="17">
    <mergeCell ref="A11:A13"/>
    <mergeCell ref="B11:B13"/>
    <mergeCell ref="C11:R11"/>
    <mergeCell ref="S11:S13"/>
    <mergeCell ref="C12:F12"/>
    <mergeCell ref="G12:J12"/>
    <mergeCell ref="K12:N12"/>
    <mergeCell ref="O12:R12"/>
    <mergeCell ref="A37:E37"/>
    <mergeCell ref="A38:E38"/>
    <mergeCell ref="A39:E39"/>
    <mergeCell ref="A30:B30"/>
    <mergeCell ref="O32:S32"/>
    <mergeCell ref="O33:S33"/>
    <mergeCell ref="O34:S34"/>
    <mergeCell ref="A35:E35"/>
    <mergeCell ref="A36:E36"/>
  </mergeCells>
  <hyperlinks>
    <hyperlink ref="I6" r:id="rId1" display="mailto:pn-gresik.go.id" xr:uid="{00000000-0004-0000-0200-000000000000}"/>
  </hyperlinks>
  <pageMargins left="0.7" right="0.7" top="0.75" bottom="0.75" header="0.3" footer="0.3"/>
  <pageSetup paperSize="9" scale="77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3073" r:id="rId5">
          <objectPr defaultSize="0" autoPict="0" r:id="rId6">
            <anchor moveWithCells="1" sizeWithCells="1">
              <from>
                <xdr:col>0</xdr:col>
                <xdr:colOff>333375</xdr:colOff>
                <xdr:row>0</xdr:row>
                <xdr:rowOff>104775</xdr:rowOff>
              </from>
              <to>
                <xdr:col>1</xdr:col>
                <xdr:colOff>457200</xdr:colOff>
                <xdr:row>7</xdr:row>
                <xdr:rowOff>9525</xdr:rowOff>
              </to>
            </anchor>
          </objectPr>
        </oleObject>
      </mc:Choice>
      <mc:Fallback>
        <oleObject progId="PBrush" shapeId="3073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6310F-6708-4688-AF96-AEDBF6A4F20A}">
  <dimension ref="A1:M200"/>
  <sheetViews>
    <sheetView view="pageBreakPreview" topLeftCell="A100" zoomScale="95" zoomScaleNormal="64" zoomScaleSheetLayoutView="95" workbookViewId="0">
      <selection activeCell="B107" sqref="B107:E107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1329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1322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1323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1324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1325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41</v>
      </c>
      <c r="E16" s="44" t="s">
        <v>1326</v>
      </c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41</v>
      </c>
      <c r="E17" s="44" t="s">
        <v>1327</v>
      </c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1328</v>
      </c>
      <c r="F18" s="53"/>
      <c r="G18" s="53"/>
      <c r="H18" s="53"/>
    </row>
    <row r="19" spans="1:8" x14ac:dyDescent="0.25">
      <c r="F19" s="53"/>
      <c r="G19" s="53"/>
      <c r="H19" s="53"/>
    </row>
    <row r="20" spans="1:8" x14ac:dyDescent="0.25">
      <c r="B20" s="28" t="s">
        <v>66</v>
      </c>
      <c r="C20" s="28" t="s">
        <v>41</v>
      </c>
      <c r="D20" s="28" t="s">
        <v>67</v>
      </c>
      <c r="E20" s="33" t="s">
        <v>68</v>
      </c>
      <c r="F20" s="53"/>
      <c r="G20" s="53"/>
      <c r="H20" s="53"/>
    </row>
    <row r="21" spans="1:8" x14ac:dyDescent="0.25">
      <c r="B21" s="36">
        <v>5</v>
      </c>
      <c r="C21" s="36">
        <v>2</v>
      </c>
      <c r="D21" s="36">
        <v>0</v>
      </c>
      <c r="E21" s="36">
        <v>0</v>
      </c>
      <c r="F21" s="53"/>
      <c r="G21" s="53"/>
      <c r="H21" s="53"/>
    </row>
    <row r="22" spans="1:8" ht="30" x14ac:dyDescent="0.25">
      <c r="A22" s="27" t="s">
        <v>96</v>
      </c>
      <c r="B22" s="91">
        <v>7</v>
      </c>
      <c r="C22" s="91"/>
      <c r="D22" s="91"/>
      <c r="E22" s="91"/>
      <c r="F22" s="53"/>
      <c r="G22" s="53"/>
      <c r="H22" s="53"/>
    </row>
    <row r="23" spans="1:8" ht="15.75" thickBot="1" x14ac:dyDescent="0.3">
      <c r="F23" s="53"/>
      <c r="G23" s="53"/>
      <c r="H23" s="53"/>
    </row>
    <row r="24" spans="1:8" ht="16.5" thickTop="1" thickBot="1" x14ac:dyDescent="0.3">
      <c r="A24" s="96" t="s">
        <v>27</v>
      </c>
      <c r="B24" s="96"/>
      <c r="F24" s="53"/>
      <c r="G24" s="53"/>
      <c r="H24" s="53"/>
    </row>
    <row r="25" spans="1:8" ht="15.75" thickTop="1" x14ac:dyDescent="0.25">
      <c r="A25" s="7" t="s">
        <v>35</v>
      </c>
      <c r="B25" s="27" t="s">
        <v>36</v>
      </c>
      <c r="C25" s="27" t="s">
        <v>37</v>
      </c>
      <c r="D25" s="27" t="s">
        <v>38</v>
      </c>
      <c r="E25" s="32" t="s">
        <v>39</v>
      </c>
      <c r="F25" s="53"/>
      <c r="G25" s="53"/>
      <c r="H25" s="53"/>
    </row>
    <row r="26" spans="1:8" ht="29.25" customHeight="1" x14ac:dyDescent="0.25">
      <c r="A26" s="93" t="s">
        <v>414</v>
      </c>
      <c r="B26" s="94"/>
      <c r="C26" s="94"/>
      <c r="D26" s="94"/>
      <c r="E26" s="95"/>
      <c r="F26" s="53"/>
      <c r="G26" s="53"/>
      <c r="H26" s="53"/>
    </row>
    <row r="27" spans="1:8" x14ac:dyDescent="0.25">
      <c r="F27" s="53"/>
      <c r="G27" s="53"/>
      <c r="H27" s="53"/>
    </row>
    <row r="28" spans="1:8" x14ac:dyDescent="0.25">
      <c r="B28" s="28" t="s">
        <v>66</v>
      </c>
      <c r="C28" s="28" t="s">
        <v>41</v>
      </c>
      <c r="D28" s="28" t="s">
        <v>67</v>
      </c>
      <c r="E28" s="33" t="s">
        <v>68</v>
      </c>
      <c r="F28" s="53"/>
      <c r="G28" s="53"/>
      <c r="H28" s="53"/>
    </row>
    <row r="29" spans="1:8" x14ac:dyDescent="0.25">
      <c r="B29" s="36">
        <v>0</v>
      </c>
      <c r="C29" s="36">
        <v>0</v>
      </c>
      <c r="D29" s="36">
        <v>0</v>
      </c>
      <c r="E29" s="36">
        <v>0</v>
      </c>
      <c r="F29" s="53"/>
      <c r="G29" s="53"/>
      <c r="H29" s="53"/>
    </row>
    <row r="30" spans="1:8" ht="30" x14ac:dyDescent="0.25">
      <c r="A30" s="27" t="s">
        <v>96</v>
      </c>
      <c r="B30" s="91">
        <v>4</v>
      </c>
      <c r="C30" s="91"/>
      <c r="D30" s="91"/>
      <c r="E30" s="91"/>
      <c r="F30" s="53"/>
      <c r="G30" s="53"/>
      <c r="H30" s="53"/>
    </row>
    <row r="31" spans="1:8" ht="15.75" thickBot="1" x14ac:dyDescent="0.3">
      <c r="F31" s="53"/>
      <c r="G31" s="53"/>
      <c r="H31" s="53"/>
    </row>
    <row r="32" spans="1:8" ht="16.5" thickTop="1" thickBot="1" x14ac:dyDescent="0.3">
      <c r="A32" s="96" t="s">
        <v>10</v>
      </c>
      <c r="B32" s="96"/>
      <c r="F32" s="53"/>
      <c r="G32" s="53"/>
      <c r="H32" s="53"/>
    </row>
    <row r="33" spans="1:8" ht="15.75" thickTop="1" x14ac:dyDescent="0.25">
      <c r="A33" s="7" t="s">
        <v>35</v>
      </c>
      <c r="B33" s="27" t="s">
        <v>36</v>
      </c>
      <c r="C33" s="27" t="s">
        <v>37</v>
      </c>
      <c r="D33" s="27" t="s">
        <v>38</v>
      </c>
      <c r="E33" s="32" t="s">
        <v>39</v>
      </c>
      <c r="F33" s="53"/>
      <c r="G33" s="53"/>
      <c r="H33" s="53"/>
    </row>
    <row r="34" spans="1:8" ht="30" customHeight="1" x14ac:dyDescent="0.25">
      <c r="A34" s="57">
        <v>1</v>
      </c>
      <c r="B34" s="44" t="s">
        <v>10</v>
      </c>
      <c r="C34" s="44" t="s">
        <v>40</v>
      </c>
      <c r="D34" s="44" t="s">
        <v>43</v>
      </c>
      <c r="E34" s="44" t="s">
        <v>1320</v>
      </c>
      <c r="F34" s="53"/>
      <c r="G34" s="53"/>
      <c r="H34" s="53"/>
    </row>
    <row r="35" spans="1:8" ht="30" x14ac:dyDescent="0.25">
      <c r="A35" s="57">
        <v>2</v>
      </c>
      <c r="B35" s="44" t="s">
        <v>10</v>
      </c>
      <c r="C35" s="44" t="s">
        <v>40</v>
      </c>
      <c r="D35" s="44" t="s">
        <v>43</v>
      </c>
      <c r="E35" s="44" t="s">
        <v>1321</v>
      </c>
      <c r="F35" s="53"/>
      <c r="G35" s="53"/>
      <c r="H35" s="53"/>
    </row>
    <row r="36" spans="1:8" x14ac:dyDescent="0.25">
      <c r="A36" s="25"/>
      <c r="B36" s="53"/>
      <c r="C36" s="53"/>
      <c r="D36" s="53"/>
      <c r="E36" s="53"/>
    </row>
    <row r="37" spans="1:8" x14ac:dyDescent="0.25">
      <c r="B37" s="28" t="s">
        <v>66</v>
      </c>
      <c r="C37" s="28" t="s">
        <v>41</v>
      </c>
      <c r="D37" s="28" t="s">
        <v>67</v>
      </c>
      <c r="E37" s="33" t="s">
        <v>68</v>
      </c>
    </row>
    <row r="38" spans="1:8" x14ac:dyDescent="0.25">
      <c r="B38" s="36">
        <v>2</v>
      </c>
      <c r="C38" s="36">
        <v>0</v>
      </c>
      <c r="D38" s="36">
        <v>0</v>
      </c>
      <c r="E38" s="36">
        <v>0</v>
      </c>
    </row>
    <row r="39" spans="1:8" ht="30" x14ac:dyDescent="0.25">
      <c r="A39" s="27" t="s">
        <v>96</v>
      </c>
      <c r="B39" s="93">
        <v>2</v>
      </c>
      <c r="C39" s="94"/>
      <c r="D39" s="94"/>
      <c r="E39" s="95"/>
    </row>
    <row r="40" spans="1:8" ht="30" customHeight="1" thickBot="1" x14ac:dyDescent="0.3">
      <c r="A40" s="25"/>
      <c r="E40" s="25"/>
    </row>
    <row r="41" spans="1:8" ht="16.5" thickTop="1" thickBot="1" x14ac:dyDescent="0.3">
      <c r="A41" s="96" t="s">
        <v>292</v>
      </c>
      <c r="B41" s="96"/>
    </row>
    <row r="42" spans="1:8" ht="15.75" thickTop="1" x14ac:dyDescent="0.25">
      <c r="A42" s="7" t="s">
        <v>35</v>
      </c>
      <c r="B42" s="27" t="s">
        <v>36</v>
      </c>
      <c r="C42" s="27" t="s">
        <v>37</v>
      </c>
      <c r="D42" s="27" t="s">
        <v>38</v>
      </c>
      <c r="E42" s="32" t="s">
        <v>39</v>
      </c>
    </row>
    <row r="43" spans="1:8" ht="30" x14ac:dyDescent="0.25">
      <c r="A43" s="27">
        <v>1</v>
      </c>
      <c r="B43" s="44" t="s">
        <v>74</v>
      </c>
      <c r="C43" s="44" t="s">
        <v>40</v>
      </c>
      <c r="D43" s="44" t="s">
        <v>43</v>
      </c>
      <c r="E43" s="44" t="s">
        <v>1330</v>
      </c>
    </row>
    <row r="44" spans="1:8" ht="30" x14ac:dyDescent="0.25">
      <c r="A44" s="27">
        <v>2</v>
      </c>
      <c r="B44" s="44" t="s">
        <v>74</v>
      </c>
      <c r="C44" s="44" t="s">
        <v>40</v>
      </c>
      <c r="D44" s="44" t="s">
        <v>43</v>
      </c>
      <c r="E44" s="44" t="s">
        <v>1331</v>
      </c>
    </row>
    <row r="45" spans="1:8" ht="30" x14ac:dyDescent="0.25">
      <c r="A45" s="27">
        <v>3</v>
      </c>
      <c r="B45" s="44" t="s">
        <v>74</v>
      </c>
      <c r="C45" s="44" t="s">
        <v>40</v>
      </c>
      <c r="D45" s="44" t="s">
        <v>41</v>
      </c>
      <c r="E45" s="44" t="s">
        <v>1332</v>
      </c>
    </row>
    <row r="46" spans="1:8" ht="30" x14ac:dyDescent="0.25">
      <c r="A46" s="27">
        <v>4</v>
      </c>
      <c r="B46" s="44" t="s">
        <v>74</v>
      </c>
      <c r="C46" s="44" t="s">
        <v>40</v>
      </c>
      <c r="D46" s="44" t="s">
        <v>41</v>
      </c>
      <c r="E46" s="44" t="s">
        <v>1333</v>
      </c>
    </row>
    <row r="47" spans="1:8" ht="30" x14ac:dyDescent="0.25">
      <c r="A47" s="27">
        <v>5</v>
      </c>
      <c r="B47" s="44" t="s">
        <v>74</v>
      </c>
      <c r="C47" s="44" t="s">
        <v>40</v>
      </c>
      <c r="D47" s="44" t="s">
        <v>43</v>
      </c>
      <c r="E47" s="44" t="s">
        <v>1334</v>
      </c>
    </row>
    <row r="48" spans="1:8" ht="30" x14ac:dyDescent="0.25">
      <c r="A48" s="27">
        <v>6</v>
      </c>
      <c r="B48" s="44" t="s">
        <v>74</v>
      </c>
      <c r="C48" s="44" t="s">
        <v>40</v>
      </c>
      <c r="D48" s="44" t="s">
        <v>43</v>
      </c>
      <c r="E48" s="44" t="s">
        <v>1335</v>
      </c>
    </row>
    <row r="49" spans="1:5" ht="30" x14ac:dyDescent="0.25">
      <c r="A49" s="27">
        <v>7</v>
      </c>
      <c r="B49" s="44" t="s">
        <v>74</v>
      </c>
      <c r="C49" s="44" t="s">
        <v>40</v>
      </c>
      <c r="D49" s="44" t="s">
        <v>43</v>
      </c>
      <c r="E49" s="44" t="s">
        <v>1336</v>
      </c>
    </row>
    <row r="50" spans="1:5" x14ac:dyDescent="0.25">
      <c r="A50" s="25"/>
      <c r="B50" s="30"/>
      <c r="C50" s="30"/>
      <c r="D50" s="30"/>
      <c r="E50" s="46"/>
    </row>
    <row r="52" spans="1:5" x14ac:dyDescent="0.25">
      <c r="B52" s="28" t="s">
        <v>66</v>
      </c>
      <c r="C52" s="28" t="s">
        <v>41</v>
      </c>
      <c r="D52" s="28" t="s">
        <v>67</v>
      </c>
      <c r="E52" s="33" t="s">
        <v>68</v>
      </c>
    </row>
    <row r="53" spans="1:5" x14ac:dyDescent="0.25">
      <c r="B53" s="36">
        <v>5</v>
      </c>
      <c r="C53" s="36">
        <v>2</v>
      </c>
      <c r="D53" s="36">
        <v>0</v>
      </c>
      <c r="E53" s="36">
        <v>0</v>
      </c>
    </row>
    <row r="54" spans="1:5" ht="30" x14ac:dyDescent="0.25">
      <c r="A54" s="27" t="s">
        <v>96</v>
      </c>
      <c r="B54" s="91">
        <v>7</v>
      </c>
      <c r="C54" s="91"/>
      <c r="D54" s="91"/>
      <c r="E54" s="91"/>
    </row>
    <row r="55" spans="1:5" ht="15.75" thickBot="1" x14ac:dyDescent="0.3">
      <c r="A55" s="25"/>
      <c r="E55" s="25"/>
    </row>
    <row r="56" spans="1:5" ht="16.5" thickTop="1" thickBot="1" x14ac:dyDescent="0.3">
      <c r="A56" s="96" t="s">
        <v>784</v>
      </c>
      <c r="B56" s="96"/>
    </row>
    <row r="57" spans="1:5" ht="15.75" thickTop="1" x14ac:dyDescent="0.25">
      <c r="A57" s="7" t="s">
        <v>35</v>
      </c>
      <c r="B57" s="27" t="s">
        <v>36</v>
      </c>
      <c r="C57" s="27" t="s">
        <v>37</v>
      </c>
      <c r="D57" s="27" t="s">
        <v>38</v>
      </c>
      <c r="E57" s="32" t="s">
        <v>39</v>
      </c>
    </row>
    <row r="58" spans="1:5" ht="30" customHeight="1" x14ac:dyDescent="0.25">
      <c r="A58" s="93" t="s">
        <v>414</v>
      </c>
      <c r="B58" s="94"/>
      <c r="C58" s="94"/>
      <c r="D58" s="94"/>
      <c r="E58" s="95"/>
    </row>
    <row r="59" spans="1:5" x14ac:dyDescent="0.25">
      <c r="A59" s="25"/>
      <c r="E59" s="25"/>
    </row>
    <row r="60" spans="1:5" x14ac:dyDescent="0.25">
      <c r="B60" s="28" t="s">
        <v>66</v>
      </c>
      <c r="C60" s="28" t="s">
        <v>41</v>
      </c>
      <c r="D60" s="28" t="s">
        <v>67</v>
      </c>
      <c r="E60" s="33" t="s">
        <v>68</v>
      </c>
    </row>
    <row r="61" spans="1:5" x14ac:dyDescent="0.25">
      <c r="B61" s="36">
        <v>0</v>
      </c>
      <c r="C61" s="36">
        <v>0</v>
      </c>
      <c r="D61" s="36">
        <v>0</v>
      </c>
      <c r="E61" s="36">
        <v>0</v>
      </c>
    </row>
    <row r="62" spans="1:5" ht="30" customHeight="1" x14ac:dyDescent="0.25">
      <c r="A62" s="27" t="s">
        <v>96</v>
      </c>
      <c r="B62" s="91">
        <v>0</v>
      </c>
      <c r="C62" s="91"/>
      <c r="D62" s="91"/>
      <c r="E62" s="91"/>
    </row>
    <row r="63" spans="1:5" ht="30" customHeight="1" thickBot="1" x14ac:dyDescent="0.3">
      <c r="A63" s="25"/>
      <c r="E63" s="25"/>
    </row>
    <row r="64" spans="1:5" ht="16.5" thickTop="1" thickBot="1" x14ac:dyDescent="0.3">
      <c r="A64" s="96" t="s">
        <v>12</v>
      </c>
      <c r="B64" s="96"/>
    </row>
    <row r="65" spans="1:5" ht="15.75" thickTop="1" x14ac:dyDescent="0.25">
      <c r="A65" s="7" t="s">
        <v>35</v>
      </c>
      <c r="B65" s="27" t="s">
        <v>36</v>
      </c>
      <c r="C65" s="27" t="s">
        <v>37</v>
      </c>
      <c r="D65" s="27" t="s">
        <v>38</v>
      </c>
      <c r="E65" s="32" t="s">
        <v>39</v>
      </c>
    </row>
    <row r="66" spans="1:5" ht="30" x14ac:dyDescent="0.25">
      <c r="A66" s="27">
        <v>1</v>
      </c>
      <c r="B66" s="44" t="s">
        <v>12</v>
      </c>
      <c r="C66" s="44" t="s">
        <v>40</v>
      </c>
      <c r="D66" s="44" t="s">
        <v>41</v>
      </c>
      <c r="E66" s="44" t="s">
        <v>1337</v>
      </c>
    </row>
    <row r="67" spans="1:5" ht="30" x14ac:dyDescent="0.25">
      <c r="A67" s="27">
        <v>2</v>
      </c>
      <c r="B67" s="44" t="s">
        <v>12</v>
      </c>
      <c r="C67" s="44" t="s">
        <v>40</v>
      </c>
      <c r="D67" s="44" t="s">
        <v>41</v>
      </c>
      <c r="E67" s="44" t="s">
        <v>1338</v>
      </c>
    </row>
    <row r="68" spans="1:5" ht="30" x14ac:dyDescent="0.25">
      <c r="A68" s="27">
        <v>3</v>
      </c>
      <c r="B68" s="44" t="s">
        <v>12</v>
      </c>
      <c r="C68" s="44" t="s">
        <v>40</v>
      </c>
      <c r="D68" s="44" t="s">
        <v>41</v>
      </c>
      <c r="E68" s="44" t="s">
        <v>1339</v>
      </c>
    </row>
    <row r="69" spans="1:5" ht="30" x14ac:dyDescent="0.25">
      <c r="A69" s="27">
        <v>4</v>
      </c>
      <c r="B69" s="44" t="s">
        <v>12</v>
      </c>
      <c r="C69" s="44" t="s">
        <v>40</v>
      </c>
      <c r="D69" s="44" t="s">
        <v>43</v>
      </c>
      <c r="E69" s="44" t="s">
        <v>1340</v>
      </c>
    </row>
    <row r="70" spans="1:5" ht="30" x14ac:dyDescent="0.25">
      <c r="A70" s="27">
        <v>5</v>
      </c>
      <c r="B70" s="44" t="s">
        <v>12</v>
      </c>
      <c r="C70" s="44" t="s">
        <v>40</v>
      </c>
      <c r="D70" s="44" t="s">
        <v>43</v>
      </c>
      <c r="E70" s="44" t="s">
        <v>1341</v>
      </c>
    </row>
    <row r="71" spans="1:5" ht="30" x14ac:dyDescent="0.25">
      <c r="A71" s="27">
        <v>6</v>
      </c>
      <c r="B71" s="44" t="s">
        <v>12</v>
      </c>
      <c r="C71" s="44" t="s">
        <v>40</v>
      </c>
      <c r="D71" s="44" t="s">
        <v>43</v>
      </c>
      <c r="E71" s="44" t="s">
        <v>1342</v>
      </c>
    </row>
    <row r="72" spans="1:5" ht="30" x14ac:dyDescent="0.25">
      <c r="A72" s="27">
        <v>7</v>
      </c>
      <c r="B72" s="44" t="s">
        <v>12</v>
      </c>
      <c r="C72" s="44" t="s">
        <v>40</v>
      </c>
      <c r="D72" s="44" t="s">
        <v>43</v>
      </c>
      <c r="E72" s="44" t="s">
        <v>1343</v>
      </c>
    </row>
    <row r="73" spans="1:5" ht="30" x14ac:dyDescent="0.25">
      <c r="A73" s="27">
        <v>8</v>
      </c>
      <c r="B73" s="44" t="s">
        <v>12</v>
      </c>
      <c r="C73" s="44" t="s">
        <v>40</v>
      </c>
      <c r="D73" s="44" t="s">
        <v>43</v>
      </c>
      <c r="E73" s="44" t="s">
        <v>1344</v>
      </c>
    </row>
    <row r="74" spans="1:5" ht="30" x14ac:dyDescent="0.25">
      <c r="A74" s="27">
        <v>9</v>
      </c>
      <c r="B74" s="44" t="s">
        <v>12</v>
      </c>
      <c r="C74" s="44" t="s">
        <v>40</v>
      </c>
      <c r="D74" s="44" t="s">
        <v>43</v>
      </c>
      <c r="E74" s="44" t="s">
        <v>1345</v>
      </c>
    </row>
    <row r="75" spans="1:5" x14ac:dyDescent="0.25">
      <c r="A75" s="25"/>
      <c r="B75" s="30"/>
      <c r="C75" s="30"/>
      <c r="D75" s="30"/>
    </row>
    <row r="76" spans="1:5" x14ac:dyDescent="0.25">
      <c r="B76" s="28" t="s">
        <v>66</v>
      </c>
      <c r="C76" s="28" t="s">
        <v>41</v>
      </c>
      <c r="D76" s="28" t="s">
        <v>67</v>
      </c>
      <c r="E76" s="33" t="s">
        <v>68</v>
      </c>
    </row>
    <row r="77" spans="1:5" x14ac:dyDescent="0.25">
      <c r="B77" s="55">
        <v>6</v>
      </c>
      <c r="C77" s="55">
        <v>3</v>
      </c>
      <c r="D77" s="55">
        <v>0</v>
      </c>
      <c r="E77" s="55">
        <v>0</v>
      </c>
    </row>
    <row r="78" spans="1:5" ht="30" x14ac:dyDescent="0.25">
      <c r="A78" s="27" t="s">
        <v>96</v>
      </c>
      <c r="B78" s="91">
        <v>9</v>
      </c>
      <c r="C78" s="91"/>
      <c r="D78" s="91"/>
      <c r="E78" s="91"/>
    </row>
    <row r="79" spans="1:5" ht="15.75" thickBot="1" x14ac:dyDescent="0.3"/>
    <row r="80" spans="1:5" s="39" customFormat="1" ht="16.5" thickTop="1" thickBot="1" x14ac:dyDescent="0.3">
      <c r="A80" s="96" t="s">
        <v>13</v>
      </c>
      <c r="B80" s="96"/>
      <c r="C80" s="25"/>
      <c r="D80" s="25"/>
      <c r="E80" s="30"/>
    </row>
    <row r="81" spans="1:6" ht="15.75" thickTop="1" x14ac:dyDescent="0.25">
      <c r="A81" s="7" t="s">
        <v>35</v>
      </c>
      <c r="B81" s="27" t="s">
        <v>36</v>
      </c>
      <c r="C81" s="27" t="s">
        <v>37</v>
      </c>
      <c r="D81" s="27" t="s">
        <v>38</v>
      </c>
      <c r="E81" s="32" t="s">
        <v>39</v>
      </c>
      <c r="F81" s="26"/>
    </row>
    <row r="82" spans="1:6" s="53" customFormat="1" ht="30" x14ac:dyDescent="0.25">
      <c r="A82" s="27">
        <v>1</v>
      </c>
      <c r="B82" s="44" t="s">
        <v>13</v>
      </c>
      <c r="C82" s="44" t="s">
        <v>40</v>
      </c>
      <c r="D82" s="44" t="s">
        <v>41</v>
      </c>
      <c r="E82" s="44" t="s">
        <v>1346</v>
      </c>
      <c r="F82" s="58"/>
    </row>
    <row r="83" spans="1:6" s="53" customFormat="1" ht="30" x14ac:dyDescent="0.25">
      <c r="A83" s="27">
        <v>2</v>
      </c>
      <c r="B83" s="44" t="s">
        <v>13</v>
      </c>
      <c r="C83" s="44" t="s">
        <v>40</v>
      </c>
      <c r="D83" s="44" t="s">
        <v>43</v>
      </c>
      <c r="E83" s="44" t="s">
        <v>1347</v>
      </c>
    </row>
    <row r="84" spans="1:6" s="53" customFormat="1" ht="30" x14ac:dyDescent="0.25">
      <c r="A84" s="27">
        <v>3</v>
      </c>
      <c r="B84" s="44" t="s">
        <v>13</v>
      </c>
      <c r="C84" s="44" t="s">
        <v>40</v>
      </c>
      <c r="D84" s="44" t="s">
        <v>43</v>
      </c>
      <c r="E84" s="44" t="s">
        <v>1348</v>
      </c>
    </row>
    <row r="85" spans="1:6" s="53" customFormat="1" ht="30" x14ac:dyDescent="0.25">
      <c r="A85" s="27">
        <v>4</v>
      </c>
      <c r="B85" s="44" t="s">
        <v>13</v>
      </c>
      <c r="C85" s="44" t="s">
        <v>40</v>
      </c>
      <c r="D85" s="44" t="s">
        <v>43</v>
      </c>
      <c r="E85" s="44" t="s">
        <v>1349</v>
      </c>
    </row>
    <row r="86" spans="1:6" s="53" customFormat="1" ht="30" x14ac:dyDescent="0.25">
      <c r="A86" s="27">
        <v>5</v>
      </c>
      <c r="B86" s="44" t="s">
        <v>13</v>
      </c>
      <c r="C86" s="44" t="s">
        <v>40</v>
      </c>
      <c r="D86" s="44" t="s">
        <v>43</v>
      </c>
      <c r="E86" s="44" t="s">
        <v>1350</v>
      </c>
    </row>
    <row r="87" spans="1:6" s="53" customFormat="1" ht="30" x14ac:dyDescent="0.25">
      <c r="A87" s="27">
        <v>6</v>
      </c>
      <c r="B87" s="44" t="s">
        <v>13</v>
      </c>
      <c r="C87" s="44" t="s">
        <v>40</v>
      </c>
      <c r="D87" s="44" t="s">
        <v>43</v>
      </c>
      <c r="E87" s="44" t="s">
        <v>1351</v>
      </c>
    </row>
    <row r="88" spans="1:6" s="53" customFormat="1" ht="30" x14ac:dyDescent="0.25">
      <c r="A88" s="27">
        <v>7</v>
      </c>
      <c r="B88" s="44" t="s">
        <v>13</v>
      </c>
      <c r="C88" s="44" t="s">
        <v>40</v>
      </c>
      <c r="D88" s="44" t="s">
        <v>43</v>
      </c>
      <c r="E88" s="44" t="s">
        <v>1352</v>
      </c>
    </row>
    <row r="89" spans="1:6" s="53" customFormat="1" ht="30" x14ac:dyDescent="0.25">
      <c r="A89" s="27">
        <v>8</v>
      </c>
      <c r="B89" s="44" t="s">
        <v>13</v>
      </c>
      <c r="C89" s="44" t="s">
        <v>40</v>
      </c>
      <c r="D89" s="44" t="s">
        <v>43</v>
      </c>
      <c r="E89" s="44" t="s">
        <v>1353</v>
      </c>
    </row>
    <row r="90" spans="1:6" s="53" customFormat="1" ht="30" x14ac:dyDescent="0.25">
      <c r="A90" s="27">
        <v>9</v>
      </c>
      <c r="B90" s="44" t="s">
        <v>13</v>
      </c>
      <c r="C90" s="44" t="s">
        <v>40</v>
      </c>
      <c r="D90" s="44" t="s">
        <v>43</v>
      </c>
      <c r="E90" s="44" t="s">
        <v>1354</v>
      </c>
    </row>
    <row r="91" spans="1:6" s="53" customFormat="1" ht="30" x14ac:dyDescent="0.25">
      <c r="A91" s="27">
        <v>10</v>
      </c>
      <c r="B91" s="44" t="s">
        <v>13</v>
      </c>
      <c r="C91" s="44" t="s">
        <v>40</v>
      </c>
      <c r="D91" s="44" t="s">
        <v>43</v>
      </c>
      <c r="E91" s="44" t="s">
        <v>1355</v>
      </c>
    </row>
    <row r="92" spans="1:6" s="53" customFormat="1" ht="30" x14ac:dyDescent="0.25">
      <c r="A92" s="27">
        <v>11</v>
      </c>
      <c r="B92" s="44" t="s">
        <v>13</v>
      </c>
      <c r="C92" s="44" t="s">
        <v>40</v>
      </c>
      <c r="D92" s="44" t="s">
        <v>43</v>
      </c>
      <c r="E92" s="44" t="s">
        <v>1356</v>
      </c>
    </row>
    <row r="93" spans="1:6" s="53" customFormat="1" ht="30" x14ac:dyDescent="0.25">
      <c r="A93" s="27">
        <v>12</v>
      </c>
      <c r="B93" s="44" t="s">
        <v>13</v>
      </c>
      <c r="C93" s="44" t="s">
        <v>40</v>
      </c>
      <c r="D93" s="44" t="s">
        <v>43</v>
      </c>
      <c r="E93" s="44" t="s">
        <v>1357</v>
      </c>
    </row>
    <row r="94" spans="1:6" s="53" customFormat="1" ht="30" x14ac:dyDescent="0.25">
      <c r="A94" s="27">
        <v>13</v>
      </c>
      <c r="B94" s="44" t="s">
        <v>13</v>
      </c>
      <c r="C94" s="44" t="s">
        <v>40</v>
      </c>
      <c r="D94" s="44" t="s">
        <v>43</v>
      </c>
      <c r="E94" s="44" t="s">
        <v>1358</v>
      </c>
    </row>
    <row r="95" spans="1:6" s="53" customFormat="1" ht="30" x14ac:dyDescent="0.25">
      <c r="A95" s="27">
        <v>14</v>
      </c>
      <c r="B95" s="44" t="s">
        <v>13</v>
      </c>
      <c r="C95" s="44" t="s">
        <v>40</v>
      </c>
      <c r="D95" s="44" t="s">
        <v>43</v>
      </c>
      <c r="E95" s="44" t="s">
        <v>1359</v>
      </c>
    </row>
    <row r="96" spans="1:6" s="53" customFormat="1" ht="30" x14ac:dyDescent="0.25">
      <c r="A96" s="27">
        <v>15</v>
      </c>
      <c r="B96" s="44" t="s">
        <v>13</v>
      </c>
      <c r="C96" s="44" t="s">
        <v>40</v>
      </c>
      <c r="D96" s="44" t="s">
        <v>43</v>
      </c>
      <c r="E96" s="44" t="s">
        <v>1360</v>
      </c>
    </row>
    <row r="97" spans="1:5" s="53" customFormat="1" ht="30" x14ac:dyDescent="0.25">
      <c r="A97" s="27">
        <v>16</v>
      </c>
      <c r="B97" s="44" t="s">
        <v>13</v>
      </c>
      <c r="C97" s="44" t="s">
        <v>40</v>
      </c>
      <c r="D97" s="44" t="s">
        <v>43</v>
      </c>
      <c r="E97" s="44" t="s">
        <v>1361</v>
      </c>
    </row>
    <row r="98" spans="1:5" s="53" customFormat="1" ht="30" x14ac:dyDescent="0.25">
      <c r="A98" s="27">
        <v>17</v>
      </c>
      <c r="B98" s="44" t="s">
        <v>13</v>
      </c>
      <c r="C98" s="44" t="s">
        <v>40</v>
      </c>
      <c r="D98" s="44" t="s">
        <v>41</v>
      </c>
      <c r="E98" s="44" t="s">
        <v>1362</v>
      </c>
    </row>
    <row r="99" spans="1:5" s="53" customFormat="1" ht="30" x14ac:dyDescent="0.25">
      <c r="A99" s="27">
        <v>18</v>
      </c>
      <c r="B99" s="44" t="s">
        <v>13</v>
      </c>
      <c r="C99" s="44" t="s">
        <v>40</v>
      </c>
      <c r="D99" s="44" t="s">
        <v>43</v>
      </c>
      <c r="E99" s="44" t="s">
        <v>1363</v>
      </c>
    </row>
    <row r="100" spans="1:5" s="53" customFormat="1" ht="30" x14ac:dyDescent="0.25">
      <c r="A100" s="27">
        <v>19</v>
      </c>
      <c r="B100" s="44" t="s">
        <v>13</v>
      </c>
      <c r="C100" s="44" t="s">
        <v>40</v>
      </c>
      <c r="D100" s="44" t="s">
        <v>43</v>
      </c>
      <c r="E100" s="44" t="s">
        <v>1364</v>
      </c>
    </row>
    <row r="101" spans="1:5" s="53" customFormat="1" ht="30" x14ac:dyDescent="0.25">
      <c r="A101" s="27">
        <v>20</v>
      </c>
      <c r="B101" s="44" t="s">
        <v>13</v>
      </c>
      <c r="C101" s="44" t="s">
        <v>40</v>
      </c>
      <c r="D101" s="44" t="s">
        <v>43</v>
      </c>
      <c r="E101" s="44" t="s">
        <v>1365</v>
      </c>
    </row>
    <row r="102" spans="1:5" s="53" customFormat="1" ht="30" x14ac:dyDescent="0.25">
      <c r="A102" s="27">
        <v>21</v>
      </c>
      <c r="B102" s="44" t="s">
        <v>13</v>
      </c>
      <c r="C102" s="44" t="s">
        <v>40</v>
      </c>
      <c r="D102" s="44" t="s">
        <v>43</v>
      </c>
      <c r="E102" s="44" t="s">
        <v>1366</v>
      </c>
    </row>
    <row r="103" spans="1:5" s="53" customFormat="1" ht="30" x14ac:dyDescent="0.25">
      <c r="A103" s="27">
        <v>22</v>
      </c>
      <c r="B103" s="44" t="s">
        <v>13</v>
      </c>
      <c r="C103" s="44" t="s">
        <v>40</v>
      </c>
      <c r="D103" s="44" t="s">
        <v>43</v>
      </c>
      <c r="E103" s="44" t="s">
        <v>1367</v>
      </c>
    </row>
    <row r="105" spans="1:5" x14ac:dyDescent="0.25">
      <c r="B105" s="28" t="s">
        <v>66</v>
      </c>
      <c r="C105" s="28" t="s">
        <v>41</v>
      </c>
      <c r="D105" s="28" t="s">
        <v>67</v>
      </c>
      <c r="E105" s="33" t="s">
        <v>68</v>
      </c>
    </row>
    <row r="106" spans="1:5" x14ac:dyDescent="0.25">
      <c r="B106" s="36">
        <v>20</v>
      </c>
      <c r="C106" s="36">
        <v>2</v>
      </c>
      <c r="D106" s="36">
        <v>0</v>
      </c>
      <c r="E106" s="36">
        <v>0</v>
      </c>
    </row>
    <row r="107" spans="1:5" ht="30" customHeight="1" x14ac:dyDescent="0.25">
      <c r="A107" s="27" t="s">
        <v>96</v>
      </c>
      <c r="B107" s="93">
        <v>22</v>
      </c>
      <c r="C107" s="94"/>
      <c r="D107" s="94"/>
      <c r="E107" s="95"/>
    </row>
    <row r="108" spans="1:5" ht="30" customHeight="1" x14ac:dyDescent="0.25">
      <c r="A108" s="25"/>
      <c r="E108" s="1" t="s">
        <v>1319</v>
      </c>
    </row>
    <row r="109" spans="1:5" ht="77.25" customHeight="1" x14ac:dyDescent="0.25">
      <c r="E109" s="47" t="s">
        <v>30</v>
      </c>
    </row>
    <row r="110" spans="1:5" ht="30" customHeight="1" x14ac:dyDescent="0.25">
      <c r="E110" s="1" t="s">
        <v>1261</v>
      </c>
    </row>
    <row r="111" spans="1:5" ht="30" customHeight="1" x14ac:dyDescent="0.25"/>
    <row r="112" spans="1:5" ht="30" customHeight="1" x14ac:dyDescent="0.25"/>
    <row r="113" spans="2:13" s="24" customFormat="1" ht="30" customHeight="1" x14ac:dyDescent="0.25">
      <c r="B113" s="25"/>
      <c r="C113" s="25"/>
      <c r="D113" s="25"/>
      <c r="E113" s="30"/>
      <c r="F113"/>
      <c r="G113"/>
      <c r="H113"/>
      <c r="I113"/>
      <c r="J113"/>
      <c r="K113"/>
      <c r="L113"/>
      <c r="M113"/>
    </row>
    <row r="114" spans="2:13" s="24" customFormat="1" ht="30" customHeight="1" x14ac:dyDescent="0.25">
      <c r="B114" s="25"/>
      <c r="C114" s="25"/>
      <c r="D114" s="25"/>
      <c r="E114" s="30"/>
      <c r="F114"/>
      <c r="G114"/>
      <c r="H114"/>
      <c r="I114"/>
      <c r="J114"/>
      <c r="K114"/>
      <c r="L114"/>
      <c r="M114"/>
    </row>
    <row r="115" spans="2:13" s="24" customFormat="1" ht="30" customHeight="1" x14ac:dyDescent="0.25">
      <c r="B115" s="25"/>
      <c r="C115" s="25"/>
      <c r="D115" s="25"/>
      <c r="E115" s="30"/>
      <c r="F115"/>
      <c r="G115"/>
      <c r="H115"/>
      <c r="I115"/>
      <c r="J115"/>
      <c r="K115"/>
      <c r="L115"/>
      <c r="M115"/>
    </row>
    <row r="116" spans="2:13" s="24" customFormat="1" ht="30" customHeight="1" x14ac:dyDescent="0.25">
      <c r="B116" s="25"/>
      <c r="C116" s="25"/>
      <c r="D116" s="25"/>
      <c r="E116" s="30"/>
      <c r="F116"/>
      <c r="G116"/>
      <c r="H116"/>
      <c r="I116"/>
      <c r="J116"/>
      <c r="K116"/>
      <c r="L116"/>
      <c r="M116"/>
    </row>
    <row r="117" spans="2:13" s="24" customFormat="1" ht="30" customHeight="1" x14ac:dyDescent="0.25">
      <c r="B117" s="25"/>
      <c r="C117" s="25"/>
      <c r="D117" s="25"/>
      <c r="E117" s="30"/>
      <c r="F117"/>
      <c r="G117"/>
      <c r="H117"/>
      <c r="I117"/>
      <c r="J117"/>
      <c r="K117"/>
      <c r="L117"/>
      <c r="M117"/>
    </row>
    <row r="133" spans="8:8" x14ac:dyDescent="0.25">
      <c r="H133" s="39"/>
    </row>
    <row r="134" spans="8:8" x14ac:dyDescent="0.25">
      <c r="H134" s="39"/>
    </row>
    <row r="135" spans="8:8" x14ac:dyDescent="0.25">
      <c r="H135" s="39"/>
    </row>
    <row r="136" spans="8:8" x14ac:dyDescent="0.25">
      <c r="H136" s="39"/>
    </row>
    <row r="137" spans="8:8" x14ac:dyDescent="0.25">
      <c r="H137" s="39"/>
    </row>
    <row r="138" spans="8:8" x14ac:dyDescent="0.25">
      <c r="H138" s="39"/>
    </row>
    <row r="139" spans="8:8" x14ac:dyDescent="0.25">
      <c r="H139" s="39"/>
    </row>
    <row r="156" spans="8:8" x14ac:dyDescent="0.25">
      <c r="H156" s="39"/>
    </row>
    <row r="157" spans="8:8" ht="16.5" customHeight="1" x14ac:dyDescent="0.25">
      <c r="H157" s="39"/>
    </row>
    <row r="158" spans="8:8" x14ac:dyDescent="0.25">
      <c r="H158" s="39"/>
    </row>
    <row r="159" spans="8:8" x14ac:dyDescent="0.25">
      <c r="H159" s="39"/>
    </row>
    <row r="160" spans="8:8" x14ac:dyDescent="0.25">
      <c r="H160" s="39"/>
    </row>
    <row r="161" spans="6:8" x14ac:dyDescent="0.25">
      <c r="H161" s="39"/>
    </row>
    <row r="162" spans="6:8" x14ac:dyDescent="0.25">
      <c r="H162" s="39"/>
    </row>
    <row r="163" spans="6:8" ht="19.5" customHeight="1" x14ac:dyDescent="0.25">
      <c r="H163" s="39"/>
    </row>
    <row r="164" spans="6:8" ht="63" customHeight="1" x14ac:dyDescent="0.25">
      <c r="H164" s="39"/>
    </row>
    <row r="165" spans="6:8" x14ac:dyDescent="0.25">
      <c r="H165" s="39"/>
    </row>
    <row r="166" spans="6:8" x14ac:dyDescent="0.25">
      <c r="H166" s="39"/>
    </row>
    <row r="167" spans="6:8" x14ac:dyDescent="0.25">
      <c r="H167" s="39"/>
    </row>
    <row r="168" spans="6:8" x14ac:dyDescent="0.25">
      <c r="H168" s="39"/>
    </row>
    <row r="169" spans="6:8" x14ac:dyDescent="0.25">
      <c r="H169" s="39"/>
    </row>
    <row r="170" spans="6:8" x14ac:dyDescent="0.25">
      <c r="H170" s="39"/>
    </row>
    <row r="171" spans="6:8" x14ac:dyDescent="0.25">
      <c r="F171" s="39"/>
      <c r="G171" s="39"/>
    </row>
    <row r="172" spans="6:8" x14ac:dyDescent="0.25">
      <c r="F172" s="46"/>
    </row>
    <row r="173" spans="6:8" x14ac:dyDescent="0.25">
      <c r="F173" s="46"/>
    </row>
    <row r="174" spans="6:8" x14ac:dyDescent="0.25">
      <c r="F174" s="46"/>
    </row>
    <row r="175" spans="6:8" x14ac:dyDescent="0.25">
      <c r="F175" s="46"/>
    </row>
    <row r="176" spans="6:8" x14ac:dyDescent="0.25">
      <c r="F176" s="46"/>
    </row>
    <row r="177" spans="2:13" x14ac:dyDescent="0.25">
      <c r="F177" s="46"/>
    </row>
    <row r="178" spans="2:13" ht="87.75" customHeight="1" x14ac:dyDescent="0.25">
      <c r="F178" s="46"/>
    </row>
    <row r="179" spans="2:13" x14ac:dyDescent="0.25">
      <c r="F179" s="46"/>
    </row>
    <row r="180" spans="2:13" x14ac:dyDescent="0.25">
      <c r="F180" s="46"/>
    </row>
    <row r="181" spans="2:13" x14ac:dyDescent="0.25">
      <c r="F181" s="46"/>
    </row>
    <row r="188" spans="2:13" s="24" customFormat="1" ht="71.25" customHeight="1" x14ac:dyDescent="0.25">
      <c r="B188" s="25"/>
      <c r="C188" s="25"/>
      <c r="D188" s="25"/>
      <c r="E188" s="30"/>
      <c r="F188"/>
      <c r="G188"/>
      <c r="H188"/>
      <c r="I188"/>
      <c r="J188"/>
      <c r="K188"/>
      <c r="L188"/>
      <c r="M188"/>
    </row>
    <row r="200" spans="6:8" ht="75" customHeight="1" x14ac:dyDescent="0.25">
      <c r="F200" s="35"/>
      <c r="G200" s="35"/>
      <c r="H200" s="35"/>
    </row>
  </sheetData>
  <mergeCells count="17">
    <mergeCell ref="B7:E7"/>
    <mergeCell ref="A10:B10"/>
    <mergeCell ref="B22:E22"/>
    <mergeCell ref="A24:B24"/>
    <mergeCell ref="B30:E30"/>
    <mergeCell ref="A64:B64"/>
    <mergeCell ref="B78:E78"/>
    <mergeCell ref="A80:B80"/>
    <mergeCell ref="B107:E107"/>
    <mergeCell ref="A26:E26"/>
    <mergeCell ref="B39:E39"/>
    <mergeCell ref="A41:B41"/>
    <mergeCell ref="B54:E54"/>
    <mergeCell ref="A56:B56"/>
    <mergeCell ref="A58:E58"/>
    <mergeCell ref="B62:E62"/>
    <mergeCell ref="A32:B32"/>
  </mergeCells>
  <hyperlinks>
    <hyperlink ref="D4" r:id="rId1" display="mailto:pn-gresik.go.id" xr:uid="{283BA993-019D-4E12-BD4B-04EE3227C2D0}"/>
  </hyperlinks>
  <pageMargins left="0.7" right="0.7" top="0.75" bottom="0.75" header="0.3" footer="0.3"/>
  <pageSetup paperSize="5" scale="76" orientation="portrait" horizontalDpi="0" verticalDpi="0" r:id="rId2"/>
  <rowBreaks count="3" manualBreakCount="3">
    <brk id="54" max="4" man="1"/>
    <brk id="100" max="4" man="1"/>
    <brk id="111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2769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2769" r:id="rId5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AC97E-769D-46F4-BAC9-D8C9500ACD46}">
  <dimension ref="A1:M219"/>
  <sheetViews>
    <sheetView view="pageBreakPreview" topLeftCell="A19" zoomScale="95" zoomScaleNormal="64" zoomScaleSheetLayoutView="95" workbookViewId="0">
      <selection activeCell="A30" sqref="A30:XFD31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1436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2" t="s">
        <v>11</v>
      </c>
      <c r="C12" s="42" t="s">
        <v>40</v>
      </c>
      <c r="D12" s="42" t="s">
        <v>43</v>
      </c>
      <c r="E12" s="42" t="s">
        <v>1381</v>
      </c>
    </row>
    <row r="13" spans="1:13" ht="30" x14ac:dyDescent="0.25">
      <c r="A13" s="27">
        <v>2</v>
      </c>
      <c r="B13" s="42" t="s">
        <v>11</v>
      </c>
      <c r="C13" s="42" t="s">
        <v>40</v>
      </c>
      <c r="D13" s="42" t="s">
        <v>43</v>
      </c>
      <c r="E13" s="42" t="s">
        <v>1382</v>
      </c>
    </row>
    <row r="14" spans="1:13" ht="30" x14ac:dyDescent="0.25">
      <c r="A14" s="27">
        <v>3</v>
      </c>
      <c r="B14" s="42" t="s">
        <v>11</v>
      </c>
      <c r="C14" s="42" t="s">
        <v>40</v>
      </c>
      <c r="D14" s="42" t="s">
        <v>43</v>
      </c>
      <c r="E14" s="42" t="s">
        <v>1383</v>
      </c>
    </row>
    <row r="15" spans="1:13" ht="30" x14ac:dyDescent="0.25">
      <c r="A15" s="27">
        <v>4</v>
      </c>
      <c r="B15" s="42" t="s">
        <v>11</v>
      </c>
      <c r="C15" s="42" t="s">
        <v>40</v>
      </c>
      <c r="D15" s="42" t="s">
        <v>43</v>
      </c>
      <c r="E15" s="42" t="s">
        <v>1384</v>
      </c>
    </row>
    <row r="16" spans="1:13" ht="30" x14ac:dyDescent="0.25">
      <c r="A16" s="27">
        <v>5</v>
      </c>
      <c r="B16" s="42" t="s">
        <v>11</v>
      </c>
      <c r="C16" s="42" t="s">
        <v>40</v>
      </c>
      <c r="D16" s="42" t="s">
        <v>43</v>
      </c>
      <c r="E16" s="42" t="s">
        <v>1385</v>
      </c>
    </row>
    <row r="17" spans="1:8" ht="30" x14ac:dyDescent="0.25">
      <c r="A17" s="27">
        <v>6</v>
      </c>
      <c r="B17" s="42" t="s">
        <v>11</v>
      </c>
      <c r="C17" s="42" t="s">
        <v>40</v>
      </c>
      <c r="D17" s="42" t="s">
        <v>43</v>
      </c>
      <c r="E17" s="42" t="s">
        <v>1386</v>
      </c>
    </row>
    <row r="18" spans="1:8" ht="30" x14ac:dyDescent="0.25">
      <c r="A18" s="27">
        <v>7</v>
      </c>
      <c r="B18" s="42" t="s">
        <v>11</v>
      </c>
      <c r="C18" s="42" t="s">
        <v>40</v>
      </c>
      <c r="D18" s="42" t="s">
        <v>43</v>
      </c>
      <c r="E18" s="42" t="s">
        <v>1387</v>
      </c>
    </row>
    <row r="19" spans="1:8" ht="30" x14ac:dyDescent="0.25">
      <c r="A19" s="27">
        <v>8</v>
      </c>
      <c r="B19" s="42" t="s">
        <v>11</v>
      </c>
      <c r="C19" s="42" t="s">
        <v>40</v>
      </c>
      <c r="D19" s="42" t="s">
        <v>43</v>
      </c>
      <c r="E19" s="42" t="s">
        <v>1388</v>
      </c>
    </row>
    <row r="20" spans="1:8" ht="30" x14ac:dyDescent="0.25">
      <c r="A20" s="27">
        <v>9</v>
      </c>
      <c r="B20" s="42" t="s">
        <v>11</v>
      </c>
      <c r="C20" s="42" t="s">
        <v>40</v>
      </c>
      <c r="D20" s="42" t="s">
        <v>43</v>
      </c>
      <c r="E20" s="42" t="s">
        <v>1389</v>
      </c>
    </row>
    <row r="21" spans="1:8" ht="30" x14ac:dyDescent="0.25">
      <c r="A21" s="27">
        <v>10</v>
      </c>
      <c r="B21" s="42" t="s">
        <v>11</v>
      </c>
      <c r="C21" s="42" t="s">
        <v>40</v>
      </c>
      <c r="D21" s="42" t="s">
        <v>43</v>
      </c>
      <c r="E21" s="42" t="s">
        <v>1390</v>
      </c>
    </row>
    <row r="22" spans="1:8" ht="30" x14ac:dyDescent="0.25">
      <c r="A22" s="27">
        <v>11</v>
      </c>
      <c r="B22" s="42" t="s">
        <v>11</v>
      </c>
      <c r="C22" s="42" t="s">
        <v>40</v>
      </c>
      <c r="D22" s="42" t="s">
        <v>41</v>
      </c>
      <c r="E22" s="42" t="s">
        <v>1391</v>
      </c>
      <c r="F22" s="53"/>
      <c r="G22" s="53"/>
      <c r="H22" s="53"/>
    </row>
    <row r="23" spans="1:8" x14ac:dyDescent="0.25">
      <c r="F23" s="53"/>
      <c r="G23" s="53"/>
      <c r="H23" s="53"/>
    </row>
    <row r="24" spans="1:8" x14ac:dyDescent="0.25">
      <c r="B24" s="28" t="s">
        <v>66</v>
      </c>
      <c r="C24" s="28" t="s">
        <v>41</v>
      </c>
      <c r="D24" s="28" t="s">
        <v>67</v>
      </c>
      <c r="E24" s="33" t="s">
        <v>68</v>
      </c>
      <c r="F24" s="53"/>
      <c r="G24" s="53"/>
      <c r="H24" s="53"/>
    </row>
    <row r="25" spans="1:8" x14ac:dyDescent="0.25">
      <c r="B25" s="36">
        <v>10</v>
      </c>
      <c r="C25" s="36">
        <v>1</v>
      </c>
      <c r="D25" s="36">
        <v>0</v>
      </c>
      <c r="E25" s="36">
        <v>0</v>
      </c>
      <c r="F25" s="53"/>
      <c r="G25" s="53"/>
      <c r="H25" s="53"/>
    </row>
    <row r="26" spans="1:8" ht="30" x14ac:dyDescent="0.25">
      <c r="A26" s="27" t="s">
        <v>96</v>
      </c>
      <c r="B26" s="91">
        <v>11</v>
      </c>
      <c r="C26" s="91"/>
      <c r="D26" s="91"/>
      <c r="E26" s="91"/>
      <c r="F26" s="53"/>
      <c r="G26" s="53"/>
      <c r="H26" s="53"/>
    </row>
    <row r="27" spans="1:8" ht="15.75" thickBot="1" x14ac:dyDescent="0.3">
      <c r="F27" s="53"/>
      <c r="G27" s="53"/>
      <c r="H27" s="53"/>
    </row>
    <row r="28" spans="1:8" ht="16.5" thickTop="1" thickBot="1" x14ac:dyDescent="0.3">
      <c r="A28" s="96" t="s">
        <v>27</v>
      </c>
      <c r="B28" s="96"/>
      <c r="F28" s="53"/>
      <c r="G28" s="53"/>
      <c r="H28" s="53"/>
    </row>
    <row r="29" spans="1:8" ht="15.75" thickTop="1" x14ac:dyDescent="0.25">
      <c r="A29" s="7" t="s">
        <v>35</v>
      </c>
      <c r="B29" s="27" t="s">
        <v>36</v>
      </c>
      <c r="C29" s="27" t="s">
        <v>37</v>
      </c>
      <c r="D29" s="27" t="s">
        <v>38</v>
      </c>
      <c r="E29" s="32" t="s">
        <v>39</v>
      </c>
      <c r="F29" s="53"/>
      <c r="G29" s="53"/>
      <c r="H29" s="53"/>
    </row>
    <row r="30" spans="1:8" ht="29.25" customHeight="1" x14ac:dyDescent="0.25">
      <c r="A30" s="27">
        <v>1</v>
      </c>
      <c r="B30" s="42" t="s">
        <v>27</v>
      </c>
      <c r="C30" s="42" t="s">
        <v>40</v>
      </c>
      <c r="D30" s="42" t="s">
        <v>43</v>
      </c>
      <c r="E30" s="42" t="s">
        <v>1432</v>
      </c>
      <c r="F30" s="53"/>
      <c r="G30" s="53"/>
      <c r="H30" s="53"/>
    </row>
    <row r="31" spans="1:8" ht="30" x14ac:dyDescent="0.25">
      <c r="A31" s="27">
        <v>2</v>
      </c>
      <c r="B31" s="42" t="s">
        <v>27</v>
      </c>
      <c r="C31" s="42" t="s">
        <v>40</v>
      </c>
      <c r="D31" s="42" t="s">
        <v>43</v>
      </c>
      <c r="E31" s="42" t="s">
        <v>1433</v>
      </c>
      <c r="F31" s="53"/>
      <c r="G31" s="53"/>
      <c r="H31" s="53"/>
    </row>
    <row r="32" spans="1:8" ht="30" x14ac:dyDescent="0.25">
      <c r="A32" s="27">
        <v>3</v>
      </c>
      <c r="B32" s="42" t="s">
        <v>27</v>
      </c>
      <c r="C32" s="42" t="s">
        <v>40</v>
      </c>
      <c r="D32" s="42" t="s">
        <v>43</v>
      </c>
      <c r="E32" s="42" t="s">
        <v>1434</v>
      </c>
      <c r="F32" s="53"/>
      <c r="G32" s="53"/>
      <c r="H32" s="53"/>
    </row>
    <row r="33" spans="1:8" ht="30" x14ac:dyDescent="0.25">
      <c r="A33" s="27">
        <v>4</v>
      </c>
      <c r="B33" s="42" t="s">
        <v>27</v>
      </c>
      <c r="C33" s="42" t="s">
        <v>40</v>
      </c>
      <c r="D33" s="42" t="s">
        <v>43</v>
      </c>
      <c r="E33" s="42" t="s">
        <v>1435</v>
      </c>
      <c r="F33" s="53"/>
      <c r="G33" s="53"/>
      <c r="H33" s="53"/>
    </row>
    <row r="34" spans="1:8" x14ac:dyDescent="0.25">
      <c r="F34" s="53"/>
      <c r="G34" s="53"/>
      <c r="H34" s="53"/>
    </row>
    <row r="35" spans="1:8" x14ac:dyDescent="0.25">
      <c r="B35" s="28" t="s">
        <v>66</v>
      </c>
      <c r="C35" s="28" t="s">
        <v>41</v>
      </c>
      <c r="D35" s="28" t="s">
        <v>67</v>
      </c>
      <c r="E35" s="33" t="s">
        <v>68</v>
      </c>
      <c r="F35" s="53"/>
      <c r="G35" s="53"/>
      <c r="H35" s="53"/>
    </row>
    <row r="36" spans="1:8" x14ac:dyDescent="0.25">
      <c r="B36" s="36">
        <v>4</v>
      </c>
      <c r="C36" s="36">
        <v>0</v>
      </c>
      <c r="D36" s="36">
        <v>0</v>
      </c>
      <c r="E36" s="36">
        <v>0</v>
      </c>
      <c r="F36" s="53"/>
      <c r="G36" s="53"/>
      <c r="H36" s="53"/>
    </row>
    <row r="37" spans="1:8" ht="30" x14ac:dyDescent="0.25">
      <c r="A37" s="27" t="s">
        <v>96</v>
      </c>
      <c r="B37" s="91">
        <v>4</v>
      </c>
      <c r="C37" s="91"/>
      <c r="D37" s="91"/>
      <c r="E37" s="91"/>
      <c r="F37" s="53"/>
      <c r="G37" s="53"/>
      <c r="H37" s="53"/>
    </row>
    <row r="38" spans="1:8" ht="15.75" thickBot="1" x14ac:dyDescent="0.3">
      <c r="F38" s="53"/>
      <c r="G38" s="53"/>
      <c r="H38" s="53"/>
    </row>
    <row r="39" spans="1:8" ht="16.5" thickTop="1" thickBot="1" x14ac:dyDescent="0.3">
      <c r="A39" s="96" t="s">
        <v>10</v>
      </c>
      <c r="B39" s="96"/>
      <c r="F39" s="53"/>
      <c r="G39" s="53"/>
      <c r="H39" s="53"/>
    </row>
    <row r="40" spans="1:8" ht="15.75" thickTop="1" x14ac:dyDescent="0.25">
      <c r="A40" s="7" t="s">
        <v>35</v>
      </c>
      <c r="B40" s="27" t="s">
        <v>36</v>
      </c>
      <c r="C40" s="27" t="s">
        <v>37</v>
      </c>
      <c r="D40" s="27" t="s">
        <v>38</v>
      </c>
      <c r="E40" s="32" t="s">
        <v>39</v>
      </c>
      <c r="F40" s="53"/>
      <c r="G40" s="53"/>
      <c r="H40" s="53"/>
    </row>
    <row r="41" spans="1:8" ht="30" customHeight="1" x14ac:dyDescent="0.25">
      <c r="A41" s="57">
        <v>1</v>
      </c>
      <c r="B41" s="42" t="s">
        <v>10</v>
      </c>
      <c r="C41" s="42" t="s">
        <v>40</v>
      </c>
      <c r="D41" s="42" t="s">
        <v>43</v>
      </c>
      <c r="E41" s="42" t="s">
        <v>1369</v>
      </c>
      <c r="F41" s="53"/>
      <c r="G41" s="53"/>
      <c r="H41" s="53"/>
    </row>
    <row r="42" spans="1:8" ht="30" customHeight="1" x14ac:dyDescent="0.25">
      <c r="A42" s="57">
        <v>2</v>
      </c>
      <c r="B42" s="42" t="s">
        <v>10</v>
      </c>
      <c r="C42" s="42" t="s">
        <v>40</v>
      </c>
      <c r="D42" s="42" t="s">
        <v>43</v>
      </c>
      <c r="E42" s="42" t="s">
        <v>1370</v>
      </c>
      <c r="F42" s="53"/>
      <c r="G42" s="53"/>
      <c r="H42" s="53"/>
    </row>
    <row r="43" spans="1:8" ht="30" customHeight="1" x14ac:dyDescent="0.25">
      <c r="A43" s="57">
        <v>3</v>
      </c>
      <c r="B43" s="42" t="s">
        <v>10</v>
      </c>
      <c r="C43" s="42" t="s">
        <v>40</v>
      </c>
      <c r="D43" s="42" t="s">
        <v>43</v>
      </c>
      <c r="E43" s="42" t="s">
        <v>1371</v>
      </c>
      <c r="F43" s="53"/>
      <c r="G43" s="53"/>
      <c r="H43" s="53"/>
    </row>
    <row r="44" spans="1:8" ht="30" customHeight="1" x14ac:dyDescent="0.25">
      <c r="A44" s="57">
        <v>4</v>
      </c>
      <c r="B44" s="42" t="s">
        <v>10</v>
      </c>
      <c r="C44" s="42" t="s">
        <v>40</v>
      </c>
      <c r="D44" s="42" t="s">
        <v>43</v>
      </c>
      <c r="E44" s="42" t="s">
        <v>1372</v>
      </c>
      <c r="F44" s="53"/>
      <c r="G44" s="53"/>
      <c r="H44" s="53"/>
    </row>
    <row r="45" spans="1:8" ht="30" customHeight="1" x14ac:dyDescent="0.25">
      <c r="A45" s="57">
        <v>5</v>
      </c>
      <c r="B45" s="42" t="s">
        <v>10</v>
      </c>
      <c r="C45" s="42" t="s">
        <v>40</v>
      </c>
      <c r="D45" s="42" t="s">
        <v>43</v>
      </c>
      <c r="E45" s="42" t="s">
        <v>1373</v>
      </c>
      <c r="F45" s="53"/>
      <c r="G45" s="53"/>
      <c r="H45" s="53"/>
    </row>
    <row r="46" spans="1:8" ht="30" customHeight="1" x14ac:dyDescent="0.25">
      <c r="A46" s="57">
        <v>6</v>
      </c>
      <c r="B46" s="42" t="s">
        <v>10</v>
      </c>
      <c r="C46" s="42" t="s">
        <v>40</v>
      </c>
      <c r="D46" s="42" t="s">
        <v>43</v>
      </c>
      <c r="E46" s="42" t="s">
        <v>1374</v>
      </c>
      <c r="F46" s="53"/>
      <c r="G46" s="53"/>
      <c r="H46" s="53"/>
    </row>
    <row r="47" spans="1:8" ht="30" customHeight="1" x14ac:dyDescent="0.25">
      <c r="A47" s="57">
        <v>7</v>
      </c>
      <c r="B47" s="42" t="s">
        <v>10</v>
      </c>
      <c r="C47" s="42" t="s">
        <v>40</v>
      </c>
      <c r="D47" s="42" t="s">
        <v>43</v>
      </c>
      <c r="E47" s="42" t="s">
        <v>1375</v>
      </c>
      <c r="F47" s="53"/>
      <c r="G47" s="53"/>
      <c r="H47" s="53"/>
    </row>
    <row r="48" spans="1:8" ht="30" customHeight="1" x14ac:dyDescent="0.25">
      <c r="A48" s="57">
        <v>8</v>
      </c>
      <c r="B48" s="42" t="s">
        <v>10</v>
      </c>
      <c r="C48" s="42" t="s">
        <v>40</v>
      </c>
      <c r="D48" s="42" t="s">
        <v>43</v>
      </c>
      <c r="E48" s="42" t="s">
        <v>1376</v>
      </c>
      <c r="F48" s="53"/>
      <c r="G48" s="53"/>
      <c r="H48" s="53"/>
    </row>
    <row r="49" spans="1:8" ht="30" customHeight="1" x14ac:dyDescent="0.25">
      <c r="A49" s="57">
        <v>9</v>
      </c>
      <c r="B49" s="42" t="s">
        <v>10</v>
      </c>
      <c r="C49" s="42" t="s">
        <v>40</v>
      </c>
      <c r="D49" s="42" t="s">
        <v>43</v>
      </c>
      <c r="E49" s="42" t="s">
        <v>1377</v>
      </c>
      <c r="F49" s="53"/>
      <c r="G49" s="53"/>
      <c r="H49" s="53"/>
    </row>
    <row r="50" spans="1:8" ht="30" customHeight="1" x14ac:dyDescent="0.25">
      <c r="A50" s="57">
        <v>10</v>
      </c>
      <c r="B50" s="42" t="s">
        <v>10</v>
      </c>
      <c r="C50" s="42" t="s">
        <v>40</v>
      </c>
      <c r="D50" s="42" t="s">
        <v>43</v>
      </c>
      <c r="E50" s="42" t="s">
        <v>1378</v>
      </c>
      <c r="F50" s="53"/>
      <c r="G50" s="53"/>
      <c r="H50" s="53"/>
    </row>
    <row r="51" spans="1:8" ht="30" customHeight="1" x14ac:dyDescent="0.25">
      <c r="A51" s="57">
        <v>11</v>
      </c>
      <c r="B51" s="42" t="s">
        <v>10</v>
      </c>
      <c r="C51" s="42" t="s">
        <v>40</v>
      </c>
      <c r="D51" s="42" t="s">
        <v>43</v>
      </c>
      <c r="E51" s="42" t="s">
        <v>1379</v>
      </c>
      <c r="F51" s="53"/>
      <c r="G51" s="53"/>
      <c r="H51" s="53"/>
    </row>
    <row r="52" spans="1:8" ht="30" x14ac:dyDescent="0.25">
      <c r="A52" s="57">
        <v>12</v>
      </c>
      <c r="B52" s="42" t="s">
        <v>10</v>
      </c>
      <c r="C52" s="42" t="s">
        <v>40</v>
      </c>
      <c r="D52" s="42" t="s">
        <v>43</v>
      </c>
      <c r="E52" s="42" t="s">
        <v>1380</v>
      </c>
      <c r="F52" s="53"/>
      <c r="G52" s="53"/>
      <c r="H52" s="53"/>
    </row>
    <row r="53" spans="1:8" x14ac:dyDescent="0.25">
      <c r="A53" s="25"/>
      <c r="B53" s="53"/>
      <c r="C53" s="53"/>
      <c r="D53" s="53"/>
      <c r="E53" s="53"/>
    </row>
    <row r="54" spans="1:8" x14ac:dyDescent="0.25">
      <c r="B54" s="28" t="s">
        <v>66</v>
      </c>
      <c r="C54" s="28" t="s">
        <v>41</v>
      </c>
      <c r="D54" s="28" t="s">
        <v>67</v>
      </c>
      <c r="E54" s="33" t="s">
        <v>68</v>
      </c>
    </row>
    <row r="55" spans="1:8" x14ac:dyDescent="0.25">
      <c r="B55" s="36">
        <v>12</v>
      </c>
      <c r="C55" s="36">
        <v>0</v>
      </c>
      <c r="D55" s="36">
        <v>0</v>
      </c>
      <c r="E55" s="36">
        <v>0</v>
      </c>
    </row>
    <row r="56" spans="1:8" ht="30" x14ac:dyDescent="0.25">
      <c r="A56" s="27" t="s">
        <v>96</v>
      </c>
      <c r="B56" s="93">
        <v>2</v>
      </c>
      <c r="C56" s="94"/>
      <c r="D56" s="94"/>
      <c r="E56" s="95"/>
    </row>
    <row r="57" spans="1:8" ht="30" customHeight="1" thickBot="1" x14ac:dyDescent="0.3">
      <c r="A57" s="25"/>
      <c r="E57" s="25"/>
    </row>
    <row r="58" spans="1:8" ht="16.5" thickTop="1" thickBot="1" x14ac:dyDescent="0.3">
      <c r="A58" s="96" t="s">
        <v>292</v>
      </c>
      <c r="B58" s="96"/>
    </row>
    <row r="59" spans="1:8" ht="15.75" thickTop="1" x14ac:dyDescent="0.25">
      <c r="A59" s="7" t="s">
        <v>35</v>
      </c>
      <c r="B59" s="27" t="s">
        <v>36</v>
      </c>
      <c r="C59" s="27" t="s">
        <v>37</v>
      </c>
      <c r="D59" s="27" t="s">
        <v>38</v>
      </c>
      <c r="E59" s="32" t="s">
        <v>39</v>
      </c>
    </row>
    <row r="60" spans="1:8" ht="30" x14ac:dyDescent="0.25">
      <c r="A60" s="27">
        <v>1</v>
      </c>
      <c r="B60" s="42" t="s">
        <v>74</v>
      </c>
      <c r="C60" s="42" t="s">
        <v>40</v>
      </c>
      <c r="D60" s="42" t="s">
        <v>41</v>
      </c>
      <c r="E60" s="42" t="s">
        <v>1429</v>
      </c>
    </row>
    <row r="61" spans="1:8" ht="30" x14ac:dyDescent="0.25">
      <c r="A61" s="27">
        <v>2</v>
      </c>
      <c r="B61" s="42" t="s">
        <v>74</v>
      </c>
      <c r="C61" s="42" t="s">
        <v>40</v>
      </c>
      <c r="D61" s="42" t="s">
        <v>41</v>
      </c>
      <c r="E61" s="42" t="s">
        <v>1430</v>
      </c>
    </row>
    <row r="62" spans="1:8" ht="30" x14ac:dyDescent="0.25">
      <c r="A62" s="27">
        <v>3</v>
      </c>
      <c r="B62" s="42" t="s">
        <v>74</v>
      </c>
      <c r="C62" s="42" t="s">
        <v>40</v>
      </c>
      <c r="D62" s="42" t="s">
        <v>43</v>
      </c>
      <c r="E62" s="42" t="s">
        <v>1431</v>
      </c>
    </row>
    <row r="63" spans="1:8" x14ac:dyDescent="0.25">
      <c r="A63" s="25"/>
      <c r="B63" s="30"/>
      <c r="C63" s="30"/>
      <c r="D63" s="30"/>
      <c r="E63" s="46"/>
    </row>
    <row r="65" spans="1:5" x14ac:dyDescent="0.25">
      <c r="B65" s="28" t="s">
        <v>66</v>
      </c>
      <c r="C65" s="28" t="s">
        <v>41</v>
      </c>
      <c r="D65" s="28" t="s">
        <v>67</v>
      </c>
      <c r="E65" s="33" t="s">
        <v>68</v>
      </c>
    </row>
    <row r="66" spans="1:5" x14ac:dyDescent="0.25">
      <c r="B66" s="36">
        <v>1</v>
      </c>
      <c r="C66" s="36">
        <v>2</v>
      </c>
      <c r="D66" s="36">
        <v>0</v>
      </c>
      <c r="E66" s="36">
        <v>0</v>
      </c>
    </row>
    <row r="67" spans="1:5" ht="30" x14ac:dyDescent="0.25">
      <c r="A67" s="27" t="s">
        <v>96</v>
      </c>
      <c r="B67" s="91">
        <v>3</v>
      </c>
      <c r="C67" s="91"/>
      <c r="D67" s="91"/>
      <c r="E67" s="91"/>
    </row>
    <row r="68" spans="1:5" ht="15.75" thickBot="1" x14ac:dyDescent="0.3">
      <c r="A68" s="25"/>
      <c r="E68" s="25"/>
    </row>
    <row r="69" spans="1:5" ht="16.5" thickTop="1" thickBot="1" x14ac:dyDescent="0.3">
      <c r="A69" s="96" t="s">
        <v>784</v>
      </c>
      <c r="B69" s="96"/>
    </row>
    <row r="70" spans="1:5" ht="15.75" thickTop="1" x14ac:dyDescent="0.25">
      <c r="A70" s="7" t="s">
        <v>35</v>
      </c>
      <c r="B70" s="27" t="s">
        <v>36</v>
      </c>
      <c r="C70" s="27" t="s">
        <v>37</v>
      </c>
      <c r="D70" s="27" t="s">
        <v>38</v>
      </c>
      <c r="E70" s="32" t="s">
        <v>39</v>
      </c>
    </row>
    <row r="71" spans="1:5" ht="30" customHeight="1" x14ac:dyDescent="0.25">
      <c r="A71" s="93" t="s">
        <v>414</v>
      </c>
      <c r="B71" s="94"/>
      <c r="C71" s="94"/>
      <c r="D71" s="94"/>
      <c r="E71" s="95"/>
    </row>
    <row r="72" spans="1:5" x14ac:dyDescent="0.25">
      <c r="A72" s="25"/>
      <c r="E72" s="25"/>
    </row>
    <row r="73" spans="1:5" x14ac:dyDescent="0.25">
      <c r="B73" s="28" t="s">
        <v>66</v>
      </c>
      <c r="C73" s="28" t="s">
        <v>41</v>
      </c>
      <c r="D73" s="28" t="s">
        <v>67</v>
      </c>
      <c r="E73" s="33" t="s">
        <v>68</v>
      </c>
    </row>
    <row r="74" spans="1:5" x14ac:dyDescent="0.25">
      <c r="B74" s="36">
        <v>0</v>
      </c>
      <c r="C74" s="36">
        <v>0</v>
      </c>
      <c r="D74" s="36">
        <v>0</v>
      </c>
      <c r="E74" s="36">
        <v>0</v>
      </c>
    </row>
    <row r="75" spans="1:5" ht="30" customHeight="1" x14ac:dyDescent="0.25">
      <c r="A75" s="27" t="s">
        <v>96</v>
      </c>
      <c r="B75" s="91">
        <v>0</v>
      </c>
      <c r="C75" s="91"/>
      <c r="D75" s="91"/>
      <c r="E75" s="91"/>
    </row>
    <row r="76" spans="1:5" ht="30" customHeight="1" thickBot="1" x14ac:dyDescent="0.3">
      <c r="A76" s="25"/>
      <c r="E76" s="25"/>
    </row>
    <row r="77" spans="1:5" ht="16.5" thickTop="1" thickBot="1" x14ac:dyDescent="0.3">
      <c r="A77" s="96" t="s">
        <v>12</v>
      </c>
      <c r="B77" s="96"/>
    </row>
    <row r="78" spans="1:5" ht="15.75" thickTop="1" x14ac:dyDescent="0.25">
      <c r="A78" s="7" t="s">
        <v>35</v>
      </c>
      <c r="B78" s="27" t="s">
        <v>36</v>
      </c>
      <c r="C78" s="27" t="s">
        <v>37</v>
      </c>
      <c r="D78" s="27" t="s">
        <v>38</v>
      </c>
      <c r="E78" s="32" t="s">
        <v>39</v>
      </c>
    </row>
    <row r="79" spans="1:5" ht="30" x14ac:dyDescent="0.25">
      <c r="A79" s="27">
        <v>1</v>
      </c>
      <c r="B79" s="42" t="s">
        <v>12</v>
      </c>
      <c r="C79" s="42" t="s">
        <v>40</v>
      </c>
      <c r="D79" s="42" t="s">
        <v>43</v>
      </c>
      <c r="E79" s="42" t="s">
        <v>1392</v>
      </c>
    </row>
    <row r="80" spans="1:5" ht="30" x14ac:dyDescent="0.25">
      <c r="A80" s="27">
        <v>2</v>
      </c>
      <c r="B80" s="42" t="s">
        <v>12</v>
      </c>
      <c r="C80" s="42" t="s">
        <v>40</v>
      </c>
      <c r="D80" s="42" t="s">
        <v>43</v>
      </c>
      <c r="E80" s="42" t="s">
        <v>1393</v>
      </c>
    </row>
    <row r="81" spans="1:5" ht="30" x14ac:dyDescent="0.25">
      <c r="A81" s="27">
        <v>3</v>
      </c>
      <c r="B81" s="42" t="s">
        <v>12</v>
      </c>
      <c r="C81" s="42" t="s">
        <v>40</v>
      </c>
      <c r="D81" s="42" t="s">
        <v>43</v>
      </c>
      <c r="E81" s="42" t="s">
        <v>1394</v>
      </c>
    </row>
    <row r="82" spans="1:5" ht="30" x14ac:dyDescent="0.25">
      <c r="A82" s="27">
        <v>4</v>
      </c>
      <c r="B82" s="42" t="s">
        <v>12</v>
      </c>
      <c r="C82" s="42" t="s">
        <v>40</v>
      </c>
      <c r="D82" s="42" t="s">
        <v>43</v>
      </c>
      <c r="E82" s="42" t="s">
        <v>1395</v>
      </c>
    </row>
    <row r="83" spans="1:5" ht="30" x14ac:dyDescent="0.25">
      <c r="A83" s="27">
        <v>5</v>
      </c>
      <c r="B83" s="42" t="s">
        <v>12</v>
      </c>
      <c r="C83" s="42" t="s">
        <v>40</v>
      </c>
      <c r="D83" s="42" t="s">
        <v>43</v>
      </c>
      <c r="E83" s="42" t="s">
        <v>1396</v>
      </c>
    </row>
    <row r="84" spans="1:5" ht="30" x14ac:dyDescent="0.25">
      <c r="A84" s="27">
        <v>6</v>
      </c>
      <c r="B84" s="42" t="s">
        <v>12</v>
      </c>
      <c r="C84" s="42" t="s">
        <v>40</v>
      </c>
      <c r="D84" s="42" t="s">
        <v>43</v>
      </c>
      <c r="E84" s="42" t="s">
        <v>1397</v>
      </c>
    </row>
    <row r="85" spans="1:5" ht="30" x14ac:dyDescent="0.25">
      <c r="A85" s="27">
        <v>7</v>
      </c>
      <c r="B85" s="42" t="s">
        <v>12</v>
      </c>
      <c r="C85" s="42" t="s">
        <v>40</v>
      </c>
      <c r="D85" s="42" t="s">
        <v>43</v>
      </c>
      <c r="E85" s="42" t="s">
        <v>1398</v>
      </c>
    </row>
    <row r="86" spans="1:5" ht="30" x14ac:dyDescent="0.25">
      <c r="A86" s="27">
        <v>8</v>
      </c>
      <c r="B86" s="42" t="s">
        <v>12</v>
      </c>
      <c r="C86" s="42" t="s">
        <v>40</v>
      </c>
      <c r="D86" s="42" t="s">
        <v>43</v>
      </c>
      <c r="E86" s="42" t="s">
        <v>1399</v>
      </c>
    </row>
    <row r="87" spans="1:5" ht="30" x14ac:dyDescent="0.25">
      <c r="A87" s="27">
        <v>9</v>
      </c>
      <c r="B87" s="42" t="s">
        <v>12</v>
      </c>
      <c r="C87" s="42" t="s">
        <v>40</v>
      </c>
      <c r="D87" s="42" t="s">
        <v>43</v>
      </c>
      <c r="E87" s="42" t="s">
        <v>1400</v>
      </c>
    </row>
    <row r="88" spans="1:5" ht="30" x14ac:dyDescent="0.25">
      <c r="A88" s="27">
        <v>10</v>
      </c>
      <c r="B88" s="42" t="s">
        <v>12</v>
      </c>
      <c r="C88" s="42" t="s">
        <v>40</v>
      </c>
      <c r="D88" s="42" t="s">
        <v>43</v>
      </c>
      <c r="E88" s="42" t="s">
        <v>1401</v>
      </c>
    </row>
    <row r="89" spans="1:5" ht="30" x14ac:dyDescent="0.25">
      <c r="A89" s="27">
        <v>11</v>
      </c>
      <c r="B89" s="42" t="s">
        <v>12</v>
      </c>
      <c r="C89" s="42" t="s">
        <v>40</v>
      </c>
      <c r="D89" s="42" t="s">
        <v>43</v>
      </c>
      <c r="E89" s="42" t="s">
        <v>1402</v>
      </c>
    </row>
    <row r="90" spans="1:5" ht="30" x14ac:dyDescent="0.25">
      <c r="A90" s="27">
        <v>12</v>
      </c>
      <c r="B90" s="42" t="s">
        <v>12</v>
      </c>
      <c r="C90" s="42" t="s">
        <v>40</v>
      </c>
      <c r="D90" s="42" t="s">
        <v>43</v>
      </c>
      <c r="E90" s="42" t="s">
        <v>1403</v>
      </c>
    </row>
    <row r="91" spans="1:5" ht="30" x14ac:dyDescent="0.25">
      <c r="A91" s="27">
        <v>13</v>
      </c>
      <c r="B91" s="42" t="s">
        <v>12</v>
      </c>
      <c r="C91" s="42" t="s">
        <v>40</v>
      </c>
      <c r="D91" s="42" t="s">
        <v>43</v>
      </c>
      <c r="E91" s="42" t="s">
        <v>1404</v>
      </c>
    </row>
    <row r="92" spans="1:5" ht="30" x14ac:dyDescent="0.25">
      <c r="A92" s="27">
        <v>14</v>
      </c>
      <c r="B92" s="42" t="s">
        <v>12</v>
      </c>
      <c r="C92" s="42" t="s">
        <v>40</v>
      </c>
      <c r="D92" s="42" t="s">
        <v>43</v>
      </c>
      <c r="E92" s="42" t="s">
        <v>1405</v>
      </c>
    </row>
    <row r="93" spans="1:5" ht="30" x14ac:dyDescent="0.25">
      <c r="A93" s="27">
        <v>15</v>
      </c>
      <c r="B93" s="42" t="s">
        <v>12</v>
      </c>
      <c r="C93" s="42" t="s">
        <v>40</v>
      </c>
      <c r="D93" s="42" t="s">
        <v>43</v>
      </c>
      <c r="E93" s="42" t="s">
        <v>1406</v>
      </c>
    </row>
    <row r="94" spans="1:5" ht="30" x14ac:dyDescent="0.25">
      <c r="A94" s="27">
        <v>16</v>
      </c>
      <c r="B94" s="42" t="s">
        <v>12</v>
      </c>
      <c r="C94" s="42" t="s">
        <v>40</v>
      </c>
      <c r="D94" s="42" t="s">
        <v>43</v>
      </c>
      <c r="E94" s="42" t="s">
        <v>1407</v>
      </c>
    </row>
    <row r="95" spans="1:5" x14ac:dyDescent="0.25">
      <c r="A95" s="25"/>
      <c r="B95" s="30"/>
      <c r="C95" s="30"/>
      <c r="D95" s="30"/>
    </row>
    <row r="96" spans="1:5" x14ac:dyDescent="0.25">
      <c r="B96" s="28" t="s">
        <v>66</v>
      </c>
      <c r="C96" s="28" t="s">
        <v>41</v>
      </c>
      <c r="D96" s="28" t="s">
        <v>67</v>
      </c>
      <c r="E96" s="33" t="s">
        <v>68</v>
      </c>
    </row>
    <row r="97" spans="1:6" x14ac:dyDescent="0.25">
      <c r="B97" s="55">
        <v>16</v>
      </c>
      <c r="C97" s="55">
        <v>0</v>
      </c>
      <c r="D97" s="55">
        <v>0</v>
      </c>
      <c r="E97" s="55">
        <v>0</v>
      </c>
    </row>
    <row r="98" spans="1:6" ht="30" x14ac:dyDescent="0.25">
      <c r="A98" s="27" t="s">
        <v>96</v>
      </c>
      <c r="B98" s="91">
        <v>16</v>
      </c>
      <c r="C98" s="91"/>
      <c r="D98" s="91"/>
      <c r="E98" s="91"/>
    </row>
    <row r="99" spans="1:6" ht="15.75" thickBot="1" x14ac:dyDescent="0.3"/>
    <row r="100" spans="1:6" s="39" customFormat="1" ht="16.5" thickTop="1" thickBot="1" x14ac:dyDescent="0.3">
      <c r="A100" s="96" t="s">
        <v>13</v>
      </c>
      <c r="B100" s="96"/>
      <c r="C100" s="25"/>
      <c r="D100" s="25"/>
      <c r="E100" s="30"/>
    </row>
    <row r="101" spans="1:6" ht="15.75" thickTop="1" x14ac:dyDescent="0.25">
      <c r="A101" s="7" t="s">
        <v>35</v>
      </c>
      <c r="B101" s="27" t="s">
        <v>36</v>
      </c>
      <c r="C101" s="27" t="s">
        <v>37</v>
      </c>
      <c r="D101" s="27" t="s">
        <v>38</v>
      </c>
      <c r="E101" s="32" t="s">
        <v>39</v>
      </c>
      <c r="F101" s="26"/>
    </row>
    <row r="102" spans="1:6" s="53" customFormat="1" ht="30" x14ac:dyDescent="0.25">
      <c r="A102" s="27">
        <v>1</v>
      </c>
      <c r="B102" s="42" t="s">
        <v>13</v>
      </c>
      <c r="C102" s="42" t="s">
        <v>40</v>
      </c>
      <c r="D102" s="42" t="s">
        <v>43</v>
      </c>
      <c r="E102" s="42" t="s">
        <v>1408</v>
      </c>
      <c r="F102" s="58"/>
    </row>
    <row r="103" spans="1:6" s="53" customFormat="1" ht="30" x14ac:dyDescent="0.25">
      <c r="A103" s="27">
        <v>2</v>
      </c>
      <c r="B103" s="42" t="s">
        <v>13</v>
      </c>
      <c r="C103" s="42" t="s">
        <v>40</v>
      </c>
      <c r="D103" s="42" t="s">
        <v>43</v>
      </c>
      <c r="E103" s="42" t="s">
        <v>1409</v>
      </c>
    </row>
    <row r="104" spans="1:6" s="53" customFormat="1" ht="30" x14ac:dyDescent="0.25">
      <c r="A104" s="27">
        <v>3</v>
      </c>
      <c r="B104" s="42" t="s">
        <v>13</v>
      </c>
      <c r="C104" s="42" t="s">
        <v>40</v>
      </c>
      <c r="D104" s="42" t="s">
        <v>43</v>
      </c>
      <c r="E104" s="42" t="s">
        <v>1410</v>
      </c>
    </row>
    <row r="105" spans="1:6" s="53" customFormat="1" ht="30" x14ac:dyDescent="0.25">
      <c r="A105" s="27">
        <v>4</v>
      </c>
      <c r="B105" s="42" t="s">
        <v>13</v>
      </c>
      <c r="C105" s="42" t="s">
        <v>40</v>
      </c>
      <c r="D105" s="42" t="s">
        <v>43</v>
      </c>
      <c r="E105" s="42" t="s">
        <v>1411</v>
      </c>
    </row>
    <row r="106" spans="1:6" s="53" customFormat="1" ht="30" x14ac:dyDescent="0.25">
      <c r="A106" s="27">
        <v>5</v>
      </c>
      <c r="B106" s="42" t="s">
        <v>13</v>
      </c>
      <c r="C106" s="42" t="s">
        <v>40</v>
      </c>
      <c r="D106" s="42" t="s">
        <v>43</v>
      </c>
      <c r="E106" s="42" t="s">
        <v>1412</v>
      </c>
    </row>
    <row r="107" spans="1:6" s="53" customFormat="1" ht="30" x14ac:dyDescent="0.25">
      <c r="A107" s="27">
        <v>6</v>
      </c>
      <c r="B107" s="42" t="s">
        <v>13</v>
      </c>
      <c r="C107" s="42" t="s">
        <v>40</v>
      </c>
      <c r="D107" s="42" t="s">
        <v>43</v>
      </c>
      <c r="E107" s="42" t="s">
        <v>1413</v>
      </c>
    </row>
    <row r="108" spans="1:6" s="53" customFormat="1" ht="30" x14ac:dyDescent="0.25">
      <c r="A108" s="27">
        <v>7</v>
      </c>
      <c r="B108" s="42" t="s">
        <v>13</v>
      </c>
      <c r="C108" s="42" t="s">
        <v>40</v>
      </c>
      <c r="D108" s="42" t="s">
        <v>43</v>
      </c>
      <c r="E108" s="42" t="s">
        <v>1414</v>
      </c>
    </row>
    <row r="109" spans="1:6" s="53" customFormat="1" ht="30" x14ac:dyDescent="0.25">
      <c r="A109" s="27">
        <v>8</v>
      </c>
      <c r="B109" s="42" t="s">
        <v>13</v>
      </c>
      <c r="C109" s="42" t="s">
        <v>40</v>
      </c>
      <c r="D109" s="42" t="s">
        <v>43</v>
      </c>
      <c r="E109" s="42" t="s">
        <v>1415</v>
      </c>
    </row>
    <row r="110" spans="1:6" s="53" customFormat="1" ht="30" x14ac:dyDescent="0.25">
      <c r="A110" s="27">
        <v>9</v>
      </c>
      <c r="B110" s="42" t="s">
        <v>13</v>
      </c>
      <c r="C110" s="42" t="s">
        <v>40</v>
      </c>
      <c r="D110" s="42" t="s">
        <v>43</v>
      </c>
      <c r="E110" s="42" t="s">
        <v>1416</v>
      </c>
    </row>
    <row r="111" spans="1:6" s="53" customFormat="1" ht="30" x14ac:dyDescent="0.25">
      <c r="A111" s="27">
        <v>10</v>
      </c>
      <c r="B111" s="42" t="s">
        <v>13</v>
      </c>
      <c r="C111" s="42" t="s">
        <v>40</v>
      </c>
      <c r="D111" s="42" t="s">
        <v>43</v>
      </c>
      <c r="E111" s="42" t="s">
        <v>1417</v>
      </c>
    </row>
    <row r="112" spans="1:6" s="53" customFormat="1" ht="30" x14ac:dyDescent="0.25">
      <c r="A112" s="27">
        <v>11</v>
      </c>
      <c r="B112" s="42" t="s">
        <v>13</v>
      </c>
      <c r="C112" s="42" t="s">
        <v>40</v>
      </c>
      <c r="D112" s="42" t="s">
        <v>43</v>
      </c>
      <c r="E112" s="42" t="s">
        <v>1418</v>
      </c>
    </row>
    <row r="113" spans="1:5" s="53" customFormat="1" ht="30" x14ac:dyDescent="0.25">
      <c r="A113" s="27">
        <v>12</v>
      </c>
      <c r="B113" s="42" t="s">
        <v>13</v>
      </c>
      <c r="C113" s="42" t="s">
        <v>40</v>
      </c>
      <c r="D113" s="42" t="s">
        <v>43</v>
      </c>
      <c r="E113" s="42" t="s">
        <v>1419</v>
      </c>
    </row>
    <row r="114" spans="1:5" s="53" customFormat="1" ht="30" x14ac:dyDescent="0.25">
      <c r="A114" s="27">
        <v>13</v>
      </c>
      <c r="B114" s="42" t="s">
        <v>13</v>
      </c>
      <c r="C114" s="42" t="s">
        <v>40</v>
      </c>
      <c r="D114" s="42" t="s">
        <v>43</v>
      </c>
      <c r="E114" s="42" t="s">
        <v>1420</v>
      </c>
    </row>
    <row r="115" spans="1:5" s="53" customFormat="1" ht="30" x14ac:dyDescent="0.25">
      <c r="A115" s="27">
        <v>14</v>
      </c>
      <c r="B115" s="42" t="s">
        <v>13</v>
      </c>
      <c r="C115" s="42" t="s">
        <v>40</v>
      </c>
      <c r="D115" s="42" t="s">
        <v>43</v>
      </c>
      <c r="E115" s="42" t="s">
        <v>1421</v>
      </c>
    </row>
    <row r="116" spans="1:5" s="53" customFormat="1" ht="30" x14ac:dyDescent="0.25">
      <c r="A116" s="27">
        <v>15</v>
      </c>
      <c r="B116" s="42" t="s">
        <v>13</v>
      </c>
      <c r="C116" s="42" t="s">
        <v>40</v>
      </c>
      <c r="D116" s="42" t="s">
        <v>43</v>
      </c>
      <c r="E116" s="42" t="s">
        <v>1422</v>
      </c>
    </row>
    <row r="117" spans="1:5" s="53" customFormat="1" ht="30" x14ac:dyDescent="0.25">
      <c r="A117" s="27">
        <v>16</v>
      </c>
      <c r="B117" s="42" t="s">
        <v>13</v>
      </c>
      <c r="C117" s="42" t="s">
        <v>40</v>
      </c>
      <c r="D117" s="42" t="s">
        <v>43</v>
      </c>
      <c r="E117" s="42" t="s">
        <v>1423</v>
      </c>
    </row>
    <row r="118" spans="1:5" s="53" customFormat="1" ht="30" x14ac:dyDescent="0.25">
      <c r="A118" s="27">
        <v>17</v>
      </c>
      <c r="B118" s="42" t="s">
        <v>13</v>
      </c>
      <c r="C118" s="42" t="s">
        <v>40</v>
      </c>
      <c r="D118" s="42" t="s">
        <v>43</v>
      </c>
      <c r="E118" s="42" t="s">
        <v>1424</v>
      </c>
    </row>
    <row r="119" spans="1:5" s="53" customFormat="1" ht="30" x14ac:dyDescent="0.25">
      <c r="A119" s="27">
        <v>18</v>
      </c>
      <c r="B119" s="42" t="s">
        <v>13</v>
      </c>
      <c r="C119" s="42" t="s">
        <v>40</v>
      </c>
      <c r="D119" s="42" t="s">
        <v>43</v>
      </c>
      <c r="E119" s="42" t="s">
        <v>1425</v>
      </c>
    </row>
    <row r="120" spans="1:5" s="53" customFormat="1" ht="30" x14ac:dyDescent="0.25">
      <c r="A120" s="27">
        <v>19</v>
      </c>
      <c r="B120" s="42" t="s">
        <v>13</v>
      </c>
      <c r="C120" s="42" t="s">
        <v>40</v>
      </c>
      <c r="D120" s="42" t="s">
        <v>43</v>
      </c>
      <c r="E120" s="42" t="s">
        <v>1426</v>
      </c>
    </row>
    <row r="121" spans="1:5" s="53" customFormat="1" ht="30" x14ac:dyDescent="0.25">
      <c r="A121" s="27">
        <v>20</v>
      </c>
      <c r="B121" s="42" t="s">
        <v>13</v>
      </c>
      <c r="C121" s="42" t="s">
        <v>40</v>
      </c>
      <c r="D121" s="42" t="s">
        <v>43</v>
      </c>
      <c r="E121" s="42" t="s">
        <v>1427</v>
      </c>
    </row>
    <row r="122" spans="1:5" s="53" customFormat="1" ht="30" x14ac:dyDescent="0.25">
      <c r="A122" s="27">
        <v>21</v>
      </c>
      <c r="B122" s="42" t="s">
        <v>13</v>
      </c>
      <c r="C122" s="42" t="s">
        <v>40</v>
      </c>
      <c r="D122" s="42" t="s">
        <v>43</v>
      </c>
      <c r="E122" s="42" t="s">
        <v>1428</v>
      </c>
    </row>
    <row r="124" spans="1:5" x14ac:dyDescent="0.25">
      <c r="B124" s="28" t="s">
        <v>66</v>
      </c>
      <c r="C124" s="28" t="s">
        <v>41</v>
      </c>
      <c r="D124" s="28" t="s">
        <v>67</v>
      </c>
      <c r="E124" s="33" t="s">
        <v>68</v>
      </c>
    </row>
    <row r="125" spans="1:5" x14ac:dyDescent="0.25">
      <c r="B125" s="36">
        <v>21</v>
      </c>
      <c r="C125" s="36">
        <v>0</v>
      </c>
      <c r="D125" s="36">
        <v>0</v>
      </c>
      <c r="E125" s="36">
        <v>0</v>
      </c>
    </row>
    <row r="126" spans="1:5" ht="30" customHeight="1" x14ac:dyDescent="0.25">
      <c r="A126" s="27" t="s">
        <v>96</v>
      </c>
      <c r="B126" s="93">
        <v>21</v>
      </c>
      <c r="C126" s="94"/>
      <c r="D126" s="94"/>
      <c r="E126" s="95"/>
    </row>
    <row r="127" spans="1:5" ht="30" customHeight="1" x14ac:dyDescent="0.25">
      <c r="A127" s="25"/>
      <c r="E127" s="1" t="s">
        <v>1368</v>
      </c>
    </row>
    <row r="128" spans="1:5" ht="77.25" customHeight="1" x14ac:dyDescent="0.25">
      <c r="E128" s="47" t="s">
        <v>30</v>
      </c>
    </row>
    <row r="129" spans="2:13" ht="30" customHeight="1" x14ac:dyDescent="0.25">
      <c r="E129" s="1" t="s">
        <v>1261</v>
      </c>
    </row>
    <row r="130" spans="2:13" ht="30" customHeight="1" x14ac:dyDescent="0.25"/>
    <row r="131" spans="2:13" ht="30" customHeight="1" x14ac:dyDescent="0.25"/>
    <row r="132" spans="2:13" s="24" customFormat="1" ht="30" customHeight="1" x14ac:dyDescent="0.25">
      <c r="B132" s="25"/>
      <c r="C132" s="25"/>
      <c r="D132" s="25"/>
      <c r="E132" s="30"/>
      <c r="F132"/>
      <c r="G132"/>
      <c r="H132"/>
      <c r="I132"/>
      <c r="J132"/>
      <c r="K132"/>
      <c r="L132"/>
      <c r="M132"/>
    </row>
    <row r="133" spans="2:13" s="24" customFormat="1" ht="30" customHeight="1" x14ac:dyDescent="0.25">
      <c r="B133" s="25"/>
      <c r="C133" s="25"/>
      <c r="D133" s="25"/>
      <c r="E133" s="30"/>
      <c r="F133"/>
      <c r="G133"/>
      <c r="H133"/>
      <c r="I133"/>
      <c r="J133"/>
      <c r="K133"/>
      <c r="L133"/>
      <c r="M133"/>
    </row>
    <row r="134" spans="2:13" s="24" customFormat="1" ht="30" customHeight="1" x14ac:dyDescent="0.25">
      <c r="B134" s="25"/>
      <c r="C134" s="25"/>
      <c r="D134" s="25"/>
      <c r="E134" s="30"/>
      <c r="F134"/>
      <c r="G134"/>
      <c r="H134"/>
      <c r="I134"/>
      <c r="J134"/>
      <c r="K134"/>
      <c r="L134"/>
      <c r="M134"/>
    </row>
    <row r="135" spans="2:13" s="24" customFormat="1" ht="30" customHeight="1" x14ac:dyDescent="0.25">
      <c r="B135" s="25"/>
      <c r="C135" s="25"/>
      <c r="D135" s="25"/>
      <c r="E135" s="30"/>
      <c r="F135"/>
      <c r="G135"/>
      <c r="H135"/>
      <c r="I135"/>
      <c r="J135"/>
      <c r="K135"/>
      <c r="L135"/>
      <c r="M135"/>
    </row>
    <row r="136" spans="2:13" s="24" customFormat="1" ht="30" customHeight="1" x14ac:dyDescent="0.25">
      <c r="B136" s="25"/>
      <c r="C136" s="25"/>
      <c r="D136" s="25"/>
      <c r="E136" s="30"/>
      <c r="F136"/>
      <c r="G136"/>
      <c r="H136"/>
      <c r="I136"/>
      <c r="J136"/>
      <c r="K136"/>
      <c r="L136"/>
      <c r="M136"/>
    </row>
    <row r="152" spans="8:8" x14ac:dyDescent="0.25">
      <c r="H152" s="39"/>
    </row>
    <row r="153" spans="8:8" x14ac:dyDescent="0.25">
      <c r="H153" s="39"/>
    </row>
    <row r="154" spans="8:8" x14ac:dyDescent="0.25">
      <c r="H154" s="39"/>
    </row>
    <row r="155" spans="8:8" x14ac:dyDescent="0.25">
      <c r="H155" s="39"/>
    </row>
    <row r="156" spans="8:8" x14ac:dyDescent="0.25">
      <c r="H156" s="39"/>
    </row>
    <row r="157" spans="8:8" x14ac:dyDescent="0.25">
      <c r="H157" s="39"/>
    </row>
    <row r="158" spans="8:8" x14ac:dyDescent="0.25">
      <c r="H158" s="39"/>
    </row>
    <row r="175" spans="8:8" x14ac:dyDescent="0.25">
      <c r="H175" s="39"/>
    </row>
    <row r="176" spans="8:8" ht="16.5" customHeight="1" x14ac:dyDescent="0.25">
      <c r="H176" s="39"/>
    </row>
    <row r="177" spans="6:8" x14ac:dyDescent="0.25">
      <c r="H177" s="39"/>
    </row>
    <row r="178" spans="6:8" x14ac:dyDescent="0.25">
      <c r="H178" s="39"/>
    </row>
    <row r="179" spans="6:8" x14ac:dyDescent="0.25">
      <c r="H179" s="39"/>
    </row>
    <row r="180" spans="6:8" x14ac:dyDescent="0.25">
      <c r="H180" s="39"/>
    </row>
    <row r="181" spans="6:8" x14ac:dyDescent="0.25">
      <c r="H181" s="39"/>
    </row>
    <row r="182" spans="6:8" ht="19.5" customHeight="1" x14ac:dyDescent="0.25">
      <c r="H182" s="39"/>
    </row>
    <row r="183" spans="6:8" ht="63" customHeight="1" x14ac:dyDescent="0.25">
      <c r="H183" s="39"/>
    </row>
    <row r="184" spans="6:8" x14ac:dyDescent="0.25">
      <c r="H184" s="39"/>
    </row>
    <row r="185" spans="6:8" x14ac:dyDescent="0.25">
      <c r="H185" s="39"/>
    </row>
    <row r="186" spans="6:8" x14ac:dyDescent="0.25">
      <c r="H186" s="39"/>
    </row>
    <row r="187" spans="6:8" x14ac:dyDescent="0.25">
      <c r="H187" s="39"/>
    </row>
    <row r="188" spans="6:8" x14ac:dyDescent="0.25">
      <c r="H188" s="39"/>
    </row>
    <row r="189" spans="6:8" x14ac:dyDescent="0.25">
      <c r="H189" s="39"/>
    </row>
    <row r="190" spans="6:8" x14ac:dyDescent="0.25">
      <c r="F190" s="39"/>
      <c r="G190" s="39"/>
    </row>
    <row r="191" spans="6:8" x14ac:dyDescent="0.25">
      <c r="F191" s="46"/>
    </row>
    <row r="192" spans="6:8" x14ac:dyDescent="0.25">
      <c r="F192" s="46"/>
    </row>
    <row r="193" spans="2:13" x14ac:dyDescent="0.25">
      <c r="F193" s="46"/>
    </row>
    <row r="194" spans="2:13" x14ac:dyDescent="0.25">
      <c r="F194" s="46"/>
    </row>
    <row r="195" spans="2:13" x14ac:dyDescent="0.25">
      <c r="F195" s="46"/>
    </row>
    <row r="196" spans="2:13" x14ac:dyDescent="0.25">
      <c r="F196" s="46"/>
    </row>
    <row r="197" spans="2:13" ht="87.75" customHeight="1" x14ac:dyDescent="0.25">
      <c r="F197" s="46"/>
    </row>
    <row r="198" spans="2:13" x14ac:dyDescent="0.25">
      <c r="F198" s="46"/>
    </row>
    <row r="199" spans="2:13" x14ac:dyDescent="0.25">
      <c r="F199" s="46"/>
    </row>
    <row r="200" spans="2:13" x14ac:dyDescent="0.25">
      <c r="F200" s="46"/>
    </row>
    <row r="207" spans="2:13" s="24" customFormat="1" ht="71.25" customHeight="1" x14ac:dyDescent="0.25">
      <c r="B207" s="25"/>
      <c r="C207" s="25"/>
      <c r="D207" s="25"/>
      <c r="E207" s="30"/>
      <c r="F207"/>
      <c r="G207"/>
      <c r="H207"/>
      <c r="I207"/>
      <c r="J207"/>
      <c r="K207"/>
      <c r="L207"/>
      <c r="M207"/>
    </row>
    <row r="219" spans="6:8" ht="75" customHeight="1" x14ac:dyDescent="0.25">
      <c r="F219" s="35"/>
      <c r="G219" s="35"/>
      <c r="H219" s="35"/>
    </row>
  </sheetData>
  <mergeCells count="16">
    <mergeCell ref="B75:E75"/>
    <mergeCell ref="A77:B77"/>
    <mergeCell ref="B98:E98"/>
    <mergeCell ref="A100:B100"/>
    <mergeCell ref="B126:E126"/>
    <mergeCell ref="A71:E71"/>
    <mergeCell ref="B7:E7"/>
    <mergeCell ref="A10:B10"/>
    <mergeCell ref="B26:E26"/>
    <mergeCell ref="A28:B28"/>
    <mergeCell ref="B37:E37"/>
    <mergeCell ref="A39:B39"/>
    <mergeCell ref="B56:E56"/>
    <mergeCell ref="A58:B58"/>
    <mergeCell ref="B67:E67"/>
    <mergeCell ref="A69:B69"/>
  </mergeCells>
  <hyperlinks>
    <hyperlink ref="D4" r:id="rId1" display="mailto:pn-gresik.go.id" xr:uid="{A0B38693-DA0B-48E2-AE8D-41666CEB60B0}"/>
  </hyperlinks>
  <pageMargins left="0.7" right="0.7" top="0.75" bottom="0.75" header="0.3" footer="0.3"/>
  <pageSetup paperSize="5" scale="76" orientation="portrait" horizontalDpi="0" verticalDpi="0" r:id="rId2"/>
  <rowBreaks count="3" manualBreakCount="3">
    <brk id="50" max="4" man="1"/>
    <brk id="98" max="4" man="1"/>
    <brk id="130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379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3793" r:id="rId5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2FF1-8004-4556-8B69-7EBE5C42C8C9}">
  <dimension ref="A1:M216"/>
  <sheetViews>
    <sheetView view="pageBreakPreview" zoomScale="95" zoomScaleNormal="64" zoomScaleSheetLayoutView="95" workbookViewId="0">
      <selection activeCell="B109" sqref="B109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1490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1496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1497</v>
      </c>
    </row>
    <row r="15" spans="1:13" x14ac:dyDescent="0.25">
      <c r="B15" s="28" t="s">
        <v>66</v>
      </c>
      <c r="C15" s="28" t="s">
        <v>41</v>
      </c>
      <c r="D15" s="28" t="s">
        <v>67</v>
      </c>
      <c r="E15" s="33" t="s">
        <v>68</v>
      </c>
    </row>
    <row r="16" spans="1:13" x14ac:dyDescent="0.25">
      <c r="B16" s="36">
        <v>2</v>
      </c>
      <c r="C16" s="36">
        <v>0</v>
      </c>
      <c r="D16" s="36">
        <v>0</v>
      </c>
      <c r="E16" s="36">
        <v>0</v>
      </c>
    </row>
    <row r="17" spans="1:8" ht="30" x14ac:dyDescent="0.25">
      <c r="A17" s="27" t="s">
        <v>96</v>
      </c>
      <c r="B17" s="91">
        <v>2</v>
      </c>
      <c r="C17" s="91"/>
      <c r="D17" s="91"/>
      <c r="E17" s="91"/>
    </row>
    <row r="18" spans="1:8" ht="15.75" thickBot="1" x14ac:dyDescent="0.3"/>
    <row r="19" spans="1:8" ht="16.5" thickTop="1" thickBot="1" x14ac:dyDescent="0.3">
      <c r="A19" s="96" t="s">
        <v>27</v>
      </c>
      <c r="B19" s="96"/>
    </row>
    <row r="20" spans="1:8" ht="15.75" thickTop="1" x14ac:dyDescent="0.25">
      <c r="A20" s="7" t="s">
        <v>35</v>
      </c>
      <c r="B20" s="27" t="s">
        <v>36</v>
      </c>
      <c r="C20" s="27" t="s">
        <v>37</v>
      </c>
      <c r="D20" s="27" t="s">
        <v>38</v>
      </c>
      <c r="E20" s="32" t="s">
        <v>39</v>
      </c>
    </row>
    <row r="21" spans="1:8" x14ac:dyDescent="0.25">
      <c r="A21" s="93" t="s">
        <v>414</v>
      </c>
      <c r="B21" s="94"/>
      <c r="C21" s="94"/>
      <c r="D21" s="94"/>
      <c r="E21" s="95"/>
    </row>
    <row r="22" spans="1:8" x14ac:dyDescent="0.25">
      <c r="F22" s="53"/>
      <c r="G22" s="53"/>
      <c r="H22" s="53"/>
    </row>
    <row r="23" spans="1:8" x14ac:dyDescent="0.25">
      <c r="B23" s="28" t="s">
        <v>66</v>
      </c>
      <c r="C23" s="28" t="s">
        <v>41</v>
      </c>
      <c r="D23" s="28" t="s">
        <v>67</v>
      </c>
      <c r="E23" s="33" t="s">
        <v>68</v>
      </c>
      <c r="F23" s="53"/>
      <c r="G23" s="53"/>
      <c r="H23" s="53"/>
    </row>
    <row r="24" spans="1:8" x14ac:dyDescent="0.25">
      <c r="B24" s="36">
        <v>0</v>
      </c>
      <c r="C24" s="36">
        <v>0</v>
      </c>
      <c r="D24" s="36">
        <v>0</v>
      </c>
      <c r="E24" s="36">
        <v>0</v>
      </c>
      <c r="F24" s="53"/>
      <c r="G24" s="53"/>
      <c r="H24" s="53"/>
    </row>
    <row r="25" spans="1:8" ht="30" x14ac:dyDescent="0.25">
      <c r="A25" s="27" t="s">
        <v>96</v>
      </c>
      <c r="B25" s="91">
        <v>0</v>
      </c>
      <c r="C25" s="91"/>
      <c r="D25" s="91"/>
      <c r="E25" s="91"/>
      <c r="F25" s="53"/>
      <c r="G25" s="53"/>
      <c r="H25" s="53"/>
    </row>
    <row r="26" spans="1:8" ht="15.75" thickBot="1" x14ac:dyDescent="0.3">
      <c r="F26" s="53"/>
      <c r="G26" s="53"/>
      <c r="H26" s="53"/>
    </row>
    <row r="27" spans="1:8" ht="29.25" customHeight="1" thickTop="1" thickBot="1" x14ac:dyDescent="0.3">
      <c r="A27" s="96" t="s">
        <v>10</v>
      </c>
      <c r="B27" s="96"/>
      <c r="F27" s="53"/>
      <c r="G27" s="53"/>
      <c r="H27" s="53"/>
    </row>
    <row r="28" spans="1:8" ht="15.75" thickTop="1" x14ac:dyDescent="0.25">
      <c r="A28" s="7" t="s">
        <v>35</v>
      </c>
      <c r="B28" s="27" t="s">
        <v>36</v>
      </c>
      <c r="C28" s="27" t="s">
        <v>37</v>
      </c>
      <c r="D28" s="27" t="s">
        <v>38</v>
      </c>
      <c r="E28" s="32" t="s">
        <v>39</v>
      </c>
      <c r="F28" s="53"/>
      <c r="G28" s="53"/>
      <c r="H28" s="53"/>
    </row>
    <row r="29" spans="1:8" ht="30" x14ac:dyDescent="0.25">
      <c r="A29" s="57">
        <v>1</v>
      </c>
      <c r="B29" s="44" t="s">
        <v>10</v>
      </c>
      <c r="C29" s="44" t="s">
        <v>40</v>
      </c>
      <c r="D29" s="44" t="s">
        <v>43</v>
      </c>
      <c r="E29" s="44" t="s">
        <v>1491</v>
      </c>
      <c r="F29" s="53"/>
      <c r="G29" s="53"/>
      <c r="H29" s="53"/>
    </row>
    <row r="30" spans="1:8" ht="30" x14ac:dyDescent="0.25">
      <c r="A30" s="57">
        <v>2</v>
      </c>
      <c r="B30" s="44" t="s">
        <v>10</v>
      </c>
      <c r="C30" s="44" t="s">
        <v>40</v>
      </c>
      <c r="D30" s="44" t="s">
        <v>43</v>
      </c>
      <c r="E30" s="44" t="s">
        <v>1492</v>
      </c>
      <c r="F30" s="53"/>
      <c r="G30" s="53"/>
      <c r="H30" s="53"/>
    </row>
    <row r="31" spans="1:8" ht="30" x14ac:dyDescent="0.25">
      <c r="A31" s="57">
        <v>3</v>
      </c>
      <c r="B31" s="44" t="s">
        <v>10</v>
      </c>
      <c r="C31" s="44" t="s">
        <v>40</v>
      </c>
      <c r="D31" s="44" t="s">
        <v>43</v>
      </c>
      <c r="E31" s="44" t="s">
        <v>1493</v>
      </c>
      <c r="F31" s="53"/>
      <c r="G31" s="53"/>
      <c r="H31" s="53"/>
    </row>
    <row r="32" spans="1:8" ht="30" x14ac:dyDescent="0.25">
      <c r="A32" s="57">
        <v>4</v>
      </c>
      <c r="B32" s="44" t="s">
        <v>10</v>
      </c>
      <c r="C32" s="44" t="s">
        <v>40</v>
      </c>
      <c r="D32" s="44" t="s">
        <v>41</v>
      </c>
      <c r="E32" s="44" t="s">
        <v>1494</v>
      </c>
      <c r="F32" s="53"/>
      <c r="G32" s="53"/>
      <c r="H32" s="53"/>
    </row>
    <row r="33" spans="1:8" ht="30" x14ac:dyDescent="0.25">
      <c r="A33" s="57">
        <v>5</v>
      </c>
      <c r="B33" s="44" t="s">
        <v>10</v>
      </c>
      <c r="C33" s="44" t="s">
        <v>40</v>
      </c>
      <c r="D33" s="44" t="s">
        <v>43</v>
      </c>
      <c r="E33" s="44" t="s">
        <v>1495</v>
      </c>
      <c r="F33" s="53"/>
      <c r="G33" s="53"/>
      <c r="H33" s="53"/>
    </row>
    <row r="34" spans="1:8" x14ac:dyDescent="0.25">
      <c r="A34" s="25"/>
      <c r="B34" s="53"/>
      <c r="C34" s="53"/>
      <c r="D34" s="53"/>
      <c r="E34" s="53"/>
      <c r="F34" s="53"/>
      <c r="G34" s="53"/>
      <c r="H34" s="53"/>
    </row>
    <row r="35" spans="1:8" x14ac:dyDescent="0.25">
      <c r="B35" s="28" t="s">
        <v>66</v>
      </c>
      <c r="C35" s="28" t="s">
        <v>41</v>
      </c>
      <c r="D35" s="28" t="s">
        <v>67</v>
      </c>
      <c r="E35" s="33" t="s">
        <v>68</v>
      </c>
      <c r="F35" s="53"/>
      <c r="G35" s="53"/>
      <c r="H35" s="53"/>
    </row>
    <row r="36" spans="1:8" x14ac:dyDescent="0.25">
      <c r="B36" s="36">
        <v>4</v>
      </c>
      <c r="C36" s="36">
        <v>1</v>
      </c>
      <c r="D36" s="36">
        <v>0</v>
      </c>
      <c r="E36" s="36">
        <v>0</v>
      </c>
      <c r="F36" s="53"/>
      <c r="G36" s="53"/>
      <c r="H36" s="53"/>
    </row>
    <row r="37" spans="1:8" ht="30" x14ac:dyDescent="0.25">
      <c r="A37" s="27" t="s">
        <v>96</v>
      </c>
      <c r="B37" s="93">
        <v>2</v>
      </c>
      <c r="C37" s="94"/>
      <c r="D37" s="94"/>
      <c r="E37" s="95"/>
      <c r="F37" s="53"/>
      <c r="G37" s="53"/>
      <c r="H37" s="53"/>
    </row>
    <row r="38" spans="1:8" ht="30" customHeight="1" thickBot="1" x14ac:dyDescent="0.3">
      <c r="A38" s="25"/>
      <c r="E38" s="25"/>
      <c r="F38" s="53"/>
      <c r="G38" s="53"/>
      <c r="H38" s="53"/>
    </row>
    <row r="39" spans="1:8" ht="30" customHeight="1" thickTop="1" thickBot="1" x14ac:dyDescent="0.3">
      <c r="A39" s="96" t="s">
        <v>292</v>
      </c>
      <c r="B39" s="96"/>
      <c r="F39" s="53"/>
      <c r="G39" s="53"/>
      <c r="H39" s="53"/>
    </row>
    <row r="40" spans="1:8" ht="30" customHeight="1" thickTop="1" x14ac:dyDescent="0.25">
      <c r="A40" s="7" t="s">
        <v>35</v>
      </c>
      <c r="B40" s="27" t="s">
        <v>36</v>
      </c>
      <c r="C40" s="27" t="s">
        <v>37</v>
      </c>
      <c r="D40" s="27" t="s">
        <v>38</v>
      </c>
      <c r="E40" s="32" t="s">
        <v>39</v>
      </c>
      <c r="F40" s="53"/>
      <c r="G40" s="53"/>
      <c r="H40" s="53"/>
    </row>
    <row r="41" spans="1:8" ht="30" customHeight="1" x14ac:dyDescent="0.25">
      <c r="A41" s="27">
        <v>1</v>
      </c>
      <c r="B41" s="44" t="s">
        <v>74</v>
      </c>
      <c r="C41" s="44" t="s">
        <v>40</v>
      </c>
      <c r="D41" s="44" t="s">
        <v>43</v>
      </c>
      <c r="E41" s="44" t="s">
        <v>1532</v>
      </c>
      <c r="F41" s="53"/>
      <c r="G41" s="53"/>
      <c r="H41" s="53"/>
    </row>
    <row r="42" spans="1:8" ht="30" customHeight="1" x14ac:dyDescent="0.25">
      <c r="A42" s="27">
        <v>2</v>
      </c>
      <c r="B42" s="44" t="s">
        <v>74</v>
      </c>
      <c r="C42" s="44" t="s">
        <v>40</v>
      </c>
      <c r="D42" s="44" t="s">
        <v>43</v>
      </c>
      <c r="E42" s="44" t="s">
        <v>1533</v>
      </c>
      <c r="F42" s="53"/>
      <c r="G42" s="53"/>
      <c r="H42" s="53"/>
    </row>
    <row r="43" spans="1:8" ht="30" customHeight="1" x14ac:dyDescent="0.25">
      <c r="A43" s="27">
        <v>3</v>
      </c>
      <c r="B43" s="44" t="s">
        <v>74</v>
      </c>
      <c r="C43" s="44" t="s">
        <v>40</v>
      </c>
      <c r="D43" s="44" t="s">
        <v>43</v>
      </c>
      <c r="E43" s="44" t="s">
        <v>1534</v>
      </c>
      <c r="F43" s="53"/>
      <c r="G43" s="53"/>
      <c r="H43" s="53"/>
    </row>
    <row r="44" spans="1:8" ht="30" customHeight="1" x14ac:dyDescent="0.25">
      <c r="A44" s="27">
        <v>4</v>
      </c>
      <c r="B44" s="44" t="s">
        <v>74</v>
      </c>
      <c r="C44" s="44" t="s">
        <v>40</v>
      </c>
      <c r="D44" s="44" t="s">
        <v>43</v>
      </c>
      <c r="E44" s="44" t="s">
        <v>1535</v>
      </c>
      <c r="F44" s="53"/>
      <c r="G44" s="53"/>
      <c r="H44" s="53"/>
    </row>
    <row r="45" spans="1:8" ht="30" customHeight="1" x14ac:dyDescent="0.25">
      <c r="A45" s="27">
        <v>5</v>
      </c>
      <c r="B45" s="44" t="s">
        <v>74</v>
      </c>
      <c r="C45" s="44" t="s">
        <v>40</v>
      </c>
      <c r="D45" s="44" t="s">
        <v>43</v>
      </c>
      <c r="E45" s="44" t="s">
        <v>1536</v>
      </c>
      <c r="F45" s="53"/>
      <c r="G45" s="53"/>
      <c r="H45" s="53"/>
    </row>
    <row r="46" spans="1:8" ht="30" customHeight="1" x14ac:dyDescent="0.25">
      <c r="A46" s="27">
        <v>6</v>
      </c>
      <c r="B46" s="44" t="s">
        <v>74</v>
      </c>
      <c r="C46" s="44" t="s">
        <v>40</v>
      </c>
      <c r="D46" s="44" t="s">
        <v>43</v>
      </c>
      <c r="E46" s="44" t="s">
        <v>1537</v>
      </c>
      <c r="F46" s="53"/>
      <c r="G46" s="53"/>
      <c r="H46" s="53"/>
    </row>
    <row r="47" spans="1:8" ht="30" customHeight="1" x14ac:dyDescent="0.25">
      <c r="F47" s="53"/>
      <c r="G47" s="53"/>
      <c r="H47" s="53"/>
    </row>
    <row r="48" spans="1:8" ht="30" customHeight="1" x14ac:dyDescent="0.25">
      <c r="B48" s="28" t="s">
        <v>66</v>
      </c>
      <c r="C48" s="28" t="s">
        <v>41</v>
      </c>
      <c r="D48" s="28" t="s">
        <v>67</v>
      </c>
      <c r="E48" s="33" t="s">
        <v>68</v>
      </c>
      <c r="F48" s="53"/>
      <c r="G48" s="53"/>
      <c r="H48" s="53"/>
    </row>
    <row r="49" spans="1:8" ht="30" customHeight="1" x14ac:dyDescent="0.25">
      <c r="B49" s="36">
        <v>6</v>
      </c>
      <c r="C49" s="36">
        <v>0</v>
      </c>
      <c r="D49" s="36">
        <v>0</v>
      </c>
      <c r="E49" s="36">
        <v>0</v>
      </c>
      <c r="F49" s="53"/>
      <c r="G49" s="53"/>
      <c r="H49" s="53"/>
    </row>
    <row r="50" spans="1:8" ht="30" customHeight="1" x14ac:dyDescent="0.25">
      <c r="A50" s="27" t="s">
        <v>96</v>
      </c>
      <c r="B50" s="91">
        <v>6</v>
      </c>
      <c r="C50" s="91"/>
      <c r="D50" s="91"/>
      <c r="E50" s="91"/>
      <c r="F50" s="53"/>
      <c r="G50" s="53"/>
      <c r="H50" s="53"/>
    </row>
    <row r="51" spans="1:8" ht="15.75" thickBot="1" x14ac:dyDescent="0.3">
      <c r="A51" s="25"/>
      <c r="E51" s="25"/>
      <c r="F51" s="53"/>
      <c r="G51" s="53"/>
      <c r="H51" s="53"/>
    </row>
    <row r="52" spans="1:8" ht="16.5" thickTop="1" thickBot="1" x14ac:dyDescent="0.3">
      <c r="A52" s="96" t="s">
        <v>784</v>
      </c>
      <c r="B52" s="96"/>
    </row>
    <row r="53" spans="1:8" ht="15.75" thickTop="1" x14ac:dyDescent="0.25">
      <c r="A53" s="7" t="s">
        <v>35</v>
      </c>
      <c r="B53" s="27" t="s">
        <v>36</v>
      </c>
      <c r="C53" s="27" t="s">
        <v>37</v>
      </c>
      <c r="D53" s="27" t="s">
        <v>38</v>
      </c>
      <c r="E53" s="32" t="s">
        <v>39</v>
      </c>
    </row>
    <row r="54" spans="1:8" x14ac:dyDescent="0.25">
      <c r="A54" s="93" t="s">
        <v>414</v>
      </c>
      <c r="B54" s="94"/>
      <c r="C54" s="94"/>
      <c r="D54" s="94"/>
      <c r="E54" s="95"/>
    </row>
    <row r="55" spans="1:8" x14ac:dyDescent="0.25">
      <c r="A55" s="25"/>
      <c r="E55" s="25"/>
    </row>
    <row r="56" spans="1:8" ht="30" customHeight="1" x14ac:dyDescent="0.25">
      <c r="B56" s="28" t="s">
        <v>66</v>
      </c>
      <c r="C56" s="28" t="s">
        <v>41</v>
      </c>
      <c r="D56" s="28" t="s">
        <v>67</v>
      </c>
      <c r="E56" s="33" t="s">
        <v>68</v>
      </c>
    </row>
    <row r="57" spans="1:8" x14ac:dyDescent="0.25">
      <c r="B57" s="36">
        <v>0</v>
      </c>
      <c r="C57" s="36">
        <v>0</v>
      </c>
      <c r="D57" s="36">
        <v>0</v>
      </c>
      <c r="E57" s="36">
        <v>0</v>
      </c>
    </row>
    <row r="58" spans="1:8" ht="30" x14ac:dyDescent="0.25">
      <c r="A58" s="27" t="s">
        <v>96</v>
      </c>
      <c r="B58" s="91">
        <v>0</v>
      </c>
      <c r="C58" s="91"/>
      <c r="D58" s="91"/>
      <c r="E58" s="91"/>
    </row>
    <row r="59" spans="1:8" ht="15.75" thickBot="1" x14ac:dyDescent="0.3">
      <c r="A59" s="25"/>
      <c r="E59" s="25"/>
    </row>
    <row r="60" spans="1:8" ht="16.5" thickTop="1" thickBot="1" x14ac:dyDescent="0.3">
      <c r="A60" s="96" t="s">
        <v>12</v>
      </c>
      <c r="B60" s="96"/>
    </row>
    <row r="61" spans="1:8" ht="15.75" thickTop="1" x14ac:dyDescent="0.25">
      <c r="A61" s="7" t="s">
        <v>35</v>
      </c>
      <c r="B61" s="27" t="s">
        <v>36</v>
      </c>
      <c r="C61" s="27" t="s">
        <v>37</v>
      </c>
      <c r="D61" s="27" t="s">
        <v>38</v>
      </c>
      <c r="E61" s="32" t="s">
        <v>39</v>
      </c>
    </row>
    <row r="62" spans="1:8" ht="30" x14ac:dyDescent="0.25">
      <c r="A62" s="27">
        <v>1</v>
      </c>
      <c r="B62" s="44" t="s">
        <v>12</v>
      </c>
      <c r="C62" s="44" t="s">
        <v>40</v>
      </c>
      <c r="D62" s="44" t="s">
        <v>43</v>
      </c>
      <c r="E62" s="44" t="s">
        <v>1498</v>
      </c>
    </row>
    <row r="63" spans="1:8" ht="30" x14ac:dyDescent="0.25">
      <c r="A63" s="27">
        <v>2</v>
      </c>
      <c r="B63" s="44" t="s">
        <v>12</v>
      </c>
      <c r="C63" s="44" t="s">
        <v>40</v>
      </c>
      <c r="D63" s="44" t="s">
        <v>43</v>
      </c>
      <c r="E63" s="44" t="s">
        <v>1499</v>
      </c>
    </row>
    <row r="64" spans="1:8" ht="30" x14ac:dyDescent="0.25">
      <c r="A64" s="27">
        <v>3</v>
      </c>
      <c r="B64" s="44" t="s">
        <v>12</v>
      </c>
      <c r="C64" s="44" t="s">
        <v>40</v>
      </c>
      <c r="D64" s="44" t="s">
        <v>43</v>
      </c>
      <c r="E64" s="44" t="s">
        <v>1500</v>
      </c>
    </row>
    <row r="65" spans="1:5" ht="30" x14ac:dyDescent="0.25">
      <c r="A65" s="27">
        <v>4</v>
      </c>
      <c r="B65" s="44" t="s">
        <v>12</v>
      </c>
      <c r="C65" s="44" t="s">
        <v>40</v>
      </c>
      <c r="D65" s="44" t="s">
        <v>43</v>
      </c>
      <c r="E65" s="44" t="s">
        <v>1501</v>
      </c>
    </row>
    <row r="66" spans="1:5" ht="30" x14ac:dyDescent="0.25">
      <c r="A66" s="27">
        <v>5</v>
      </c>
      <c r="B66" s="44" t="s">
        <v>12</v>
      </c>
      <c r="C66" s="44" t="s">
        <v>40</v>
      </c>
      <c r="D66" s="44" t="s">
        <v>43</v>
      </c>
      <c r="E66" s="44" t="s">
        <v>1502</v>
      </c>
    </row>
    <row r="67" spans="1:5" ht="30" x14ac:dyDescent="0.25">
      <c r="A67" s="27">
        <v>6</v>
      </c>
      <c r="B67" s="44" t="s">
        <v>12</v>
      </c>
      <c r="C67" s="44" t="s">
        <v>40</v>
      </c>
      <c r="D67" s="44" t="s">
        <v>43</v>
      </c>
      <c r="E67" s="44" t="s">
        <v>1503</v>
      </c>
    </row>
    <row r="68" spans="1:5" ht="30" x14ac:dyDescent="0.25">
      <c r="A68" s="27">
        <v>7</v>
      </c>
      <c r="B68" s="44" t="s">
        <v>12</v>
      </c>
      <c r="C68" s="44" t="s">
        <v>40</v>
      </c>
      <c r="D68" s="44" t="s">
        <v>43</v>
      </c>
      <c r="E68" s="44" t="s">
        <v>1504</v>
      </c>
    </row>
    <row r="69" spans="1:5" ht="30" x14ac:dyDescent="0.25">
      <c r="A69" s="27">
        <v>8</v>
      </c>
      <c r="B69" s="44" t="s">
        <v>12</v>
      </c>
      <c r="C69" s="44" t="s">
        <v>40</v>
      </c>
      <c r="D69" s="44" t="s">
        <v>43</v>
      </c>
      <c r="E69" s="44" t="s">
        <v>1505</v>
      </c>
    </row>
    <row r="70" spans="1:5" ht="30" customHeight="1" x14ac:dyDescent="0.25">
      <c r="A70" s="27">
        <v>9</v>
      </c>
      <c r="B70" s="44" t="s">
        <v>12</v>
      </c>
      <c r="C70" s="44" t="s">
        <v>40</v>
      </c>
      <c r="D70" s="44" t="s">
        <v>41</v>
      </c>
      <c r="E70" s="44" t="s">
        <v>1506</v>
      </c>
    </row>
    <row r="71" spans="1:5" ht="30" x14ac:dyDescent="0.25">
      <c r="A71" s="27">
        <v>10</v>
      </c>
      <c r="B71" s="44" t="s">
        <v>12</v>
      </c>
      <c r="C71" s="44" t="s">
        <v>40</v>
      </c>
      <c r="D71" s="44" t="s">
        <v>41</v>
      </c>
      <c r="E71" s="44" t="s">
        <v>1507</v>
      </c>
    </row>
    <row r="72" spans="1:5" ht="30" x14ac:dyDescent="0.25">
      <c r="A72" s="27">
        <v>11</v>
      </c>
      <c r="B72" s="44" t="s">
        <v>12</v>
      </c>
      <c r="C72" s="44" t="s">
        <v>40</v>
      </c>
      <c r="D72" s="44" t="s">
        <v>43</v>
      </c>
      <c r="E72" s="44" t="s">
        <v>1508</v>
      </c>
    </row>
    <row r="73" spans="1:5" ht="30" x14ac:dyDescent="0.25">
      <c r="A73" s="27">
        <v>12</v>
      </c>
      <c r="B73" s="44" t="s">
        <v>12</v>
      </c>
      <c r="C73" s="44" t="s">
        <v>40</v>
      </c>
      <c r="D73" s="44" t="s">
        <v>41</v>
      </c>
      <c r="E73" s="44" t="s">
        <v>1509</v>
      </c>
    </row>
    <row r="74" spans="1:5" ht="30" customHeight="1" x14ac:dyDescent="0.25">
      <c r="A74" s="27">
        <v>13</v>
      </c>
      <c r="B74" s="44" t="s">
        <v>12</v>
      </c>
      <c r="C74" s="44" t="s">
        <v>40</v>
      </c>
      <c r="D74" s="44" t="s">
        <v>43</v>
      </c>
      <c r="E74" s="44" t="s">
        <v>1510</v>
      </c>
    </row>
    <row r="75" spans="1:5" ht="30" customHeight="1" x14ac:dyDescent="0.25">
      <c r="A75" s="27">
        <v>14</v>
      </c>
      <c r="B75" s="44" t="s">
        <v>12</v>
      </c>
      <c r="C75" s="44" t="s">
        <v>40</v>
      </c>
      <c r="D75" s="44" t="s">
        <v>41</v>
      </c>
      <c r="E75" s="44" t="s">
        <v>1511</v>
      </c>
    </row>
    <row r="76" spans="1:5" x14ac:dyDescent="0.25">
      <c r="A76" s="25"/>
      <c r="B76" s="30"/>
      <c r="C76" s="30"/>
      <c r="D76" s="30"/>
    </row>
    <row r="77" spans="1:5" x14ac:dyDescent="0.25">
      <c r="B77" s="28" t="s">
        <v>66</v>
      </c>
      <c r="C77" s="28" t="s">
        <v>41</v>
      </c>
      <c r="D77" s="28" t="s">
        <v>67</v>
      </c>
      <c r="E77" s="33" t="s">
        <v>68</v>
      </c>
    </row>
    <row r="78" spans="1:5" x14ac:dyDescent="0.25">
      <c r="B78" s="55">
        <v>10</v>
      </c>
      <c r="C78" s="55">
        <v>4</v>
      </c>
      <c r="D78" s="55">
        <v>0</v>
      </c>
      <c r="E78" s="55">
        <v>0</v>
      </c>
    </row>
    <row r="79" spans="1:5" ht="30" x14ac:dyDescent="0.25">
      <c r="A79" s="27" t="s">
        <v>96</v>
      </c>
      <c r="B79" s="91">
        <v>14</v>
      </c>
      <c r="C79" s="91"/>
      <c r="D79" s="91"/>
      <c r="E79" s="91"/>
    </row>
    <row r="80" spans="1:5" ht="15.75" thickBot="1" x14ac:dyDescent="0.3"/>
    <row r="81" spans="1:5" ht="16.5" thickTop="1" thickBot="1" x14ac:dyDescent="0.3">
      <c r="A81" s="96" t="s">
        <v>13</v>
      </c>
      <c r="B81" s="96"/>
    </row>
    <row r="82" spans="1:5" ht="15.75" thickTop="1" x14ac:dyDescent="0.25">
      <c r="A82" s="7" t="s">
        <v>35</v>
      </c>
      <c r="B82" s="27" t="s">
        <v>36</v>
      </c>
      <c r="C82" s="27" t="s">
        <v>37</v>
      </c>
      <c r="D82" s="27" t="s">
        <v>38</v>
      </c>
      <c r="E82" s="32" t="s">
        <v>39</v>
      </c>
    </row>
    <row r="83" spans="1:5" ht="30" x14ac:dyDescent="0.25">
      <c r="A83" s="27">
        <v>1</v>
      </c>
      <c r="B83" s="44" t="s">
        <v>13</v>
      </c>
      <c r="C83" s="44" t="s">
        <v>40</v>
      </c>
      <c r="D83" s="44" t="s">
        <v>43</v>
      </c>
      <c r="E83" s="44" t="s">
        <v>1512</v>
      </c>
    </row>
    <row r="84" spans="1:5" ht="30" x14ac:dyDescent="0.25">
      <c r="A84" s="27">
        <v>2</v>
      </c>
      <c r="B84" s="44" t="s">
        <v>13</v>
      </c>
      <c r="C84" s="44" t="s">
        <v>40</v>
      </c>
      <c r="D84" s="44" t="s">
        <v>43</v>
      </c>
      <c r="E84" s="44" t="s">
        <v>1513</v>
      </c>
    </row>
    <row r="85" spans="1:5" ht="30" x14ac:dyDescent="0.25">
      <c r="A85" s="27">
        <v>3</v>
      </c>
      <c r="B85" s="44" t="s">
        <v>13</v>
      </c>
      <c r="C85" s="44" t="s">
        <v>40</v>
      </c>
      <c r="D85" s="44" t="s">
        <v>43</v>
      </c>
      <c r="E85" s="44" t="s">
        <v>1514</v>
      </c>
    </row>
    <row r="86" spans="1:5" ht="30" x14ac:dyDescent="0.25">
      <c r="A86" s="27">
        <v>4</v>
      </c>
      <c r="B86" s="44" t="s">
        <v>13</v>
      </c>
      <c r="C86" s="44" t="s">
        <v>40</v>
      </c>
      <c r="D86" s="44" t="s">
        <v>43</v>
      </c>
      <c r="E86" s="44" t="s">
        <v>1515</v>
      </c>
    </row>
    <row r="87" spans="1:5" ht="30" x14ac:dyDescent="0.25">
      <c r="A87" s="27">
        <v>5</v>
      </c>
      <c r="B87" s="44" t="s">
        <v>13</v>
      </c>
      <c r="C87" s="44" t="s">
        <v>40</v>
      </c>
      <c r="D87" s="44" t="s">
        <v>41</v>
      </c>
      <c r="E87" s="44" t="s">
        <v>1516</v>
      </c>
    </row>
    <row r="88" spans="1:5" ht="30" x14ac:dyDescent="0.25">
      <c r="A88" s="27">
        <v>6</v>
      </c>
      <c r="B88" s="44" t="s">
        <v>13</v>
      </c>
      <c r="C88" s="44" t="s">
        <v>40</v>
      </c>
      <c r="D88" s="44" t="s">
        <v>43</v>
      </c>
      <c r="E88" s="44" t="s">
        <v>1517</v>
      </c>
    </row>
    <row r="89" spans="1:5" ht="30" x14ac:dyDescent="0.25">
      <c r="A89" s="27">
        <v>7</v>
      </c>
      <c r="B89" s="44" t="s">
        <v>13</v>
      </c>
      <c r="C89" s="44" t="s">
        <v>40</v>
      </c>
      <c r="D89" s="44" t="s">
        <v>43</v>
      </c>
      <c r="E89" s="44" t="s">
        <v>1518</v>
      </c>
    </row>
    <row r="90" spans="1:5" ht="30" x14ac:dyDescent="0.25">
      <c r="A90" s="27">
        <v>8</v>
      </c>
      <c r="B90" s="44" t="s">
        <v>13</v>
      </c>
      <c r="C90" s="44" t="s">
        <v>40</v>
      </c>
      <c r="D90" s="44" t="s">
        <v>43</v>
      </c>
      <c r="E90" s="44" t="s">
        <v>1519</v>
      </c>
    </row>
    <row r="91" spans="1:5" ht="30" x14ac:dyDescent="0.25">
      <c r="A91" s="27">
        <v>9</v>
      </c>
      <c r="B91" s="44" t="s">
        <v>13</v>
      </c>
      <c r="C91" s="44" t="s">
        <v>40</v>
      </c>
      <c r="D91" s="44" t="s">
        <v>43</v>
      </c>
      <c r="E91" s="44" t="s">
        <v>1520</v>
      </c>
    </row>
    <row r="92" spans="1:5" ht="30" x14ac:dyDescent="0.25">
      <c r="A92" s="27">
        <v>10</v>
      </c>
      <c r="B92" s="44" t="s">
        <v>13</v>
      </c>
      <c r="C92" s="44" t="s">
        <v>40</v>
      </c>
      <c r="D92" s="44" t="s">
        <v>43</v>
      </c>
      <c r="E92" s="44" t="s">
        <v>1521</v>
      </c>
    </row>
    <row r="93" spans="1:5" ht="30" x14ac:dyDescent="0.25">
      <c r="A93" s="27">
        <v>11</v>
      </c>
      <c r="B93" s="44" t="s">
        <v>13</v>
      </c>
      <c r="C93" s="44" t="s">
        <v>40</v>
      </c>
      <c r="D93" s="44" t="s">
        <v>43</v>
      </c>
      <c r="E93" s="44" t="s">
        <v>1522</v>
      </c>
    </row>
    <row r="94" spans="1:5" ht="30" x14ac:dyDescent="0.25">
      <c r="A94" s="27">
        <v>12</v>
      </c>
      <c r="B94" s="44" t="s">
        <v>13</v>
      </c>
      <c r="C94" s="44" t="s">
        <v>40</v>
      </c>
      <c r="D94" s="44" t="s">
        <v>43</v>
      </c>
      <c r="E94" s="44" t="s">
        <v>1523</v>
      </c>
    </row>
    <row r="95" spans="1:5" ht="30" x14ac:dyDescent="0.25">
      <c r="A95" s="27">
        <v>13</v>
      </c>
      <c r="B95" s="44" t="s">
        <v>13</v>
      </c>
      <c r="C95" s="44" t="s">
        <v>40</v>
      </c>
      <c r="D95" s="44" t="s">
        <v>43</v>
      </c>
      <c r="E95" s="44" t="s">
        <v>1524</v>
      </c>
    </row>
    <row r="96" spans="1:5" ht="30" x14ac:dyDescent="0.25">
      <c r="A96" s="27">
        <v>14</v>
      </c>
      <c r="B96" s="44" t="s">
        <v>13</v>
      </c>
      <c r="C96" s="44" t="s">
        <v>40</v>
      </c>
      <c r="D96" s="44" t="s">
        <v>41</v>
      </c>
      <c r="E96" s="44" t="s">
        <v>1525</v>
      </c>
    </row>
    <row r="97" spans="1:6" s="39" customFormat="1" ht="30" x14ac:dyDescent="0.25">
      <c r="A97" s="27">
        <v>15</v>
      </c>
      <c r="B97" s="44" t="s">
        <v>13</v>
      </c>
      <c r="C97" s="44" t="s">
        <v>40</v>
      </c>
      <c r="D97" s="44" t="s">
        <v>43</v>
      </c>
      <c r="E97" s="44" t="s">
        <v>1526</v>
      </c>
    </row>
    <row r="98" spans="1:6" ht="30" x14ac:dyDescent="0.25">
      <c r="A98" s="27">
        <v>16</v>
      </c>
      <c r="B98" s="44" t="s">
        <v>13</v>
      </c>
      <c r="C98" s="44" t="s">
        <v>40</v>
      </c>
      <c r="D98" s="44" t="s">
        <v>41</v>
      </c>
      <c r="E98" s="44" t="s">
        <v>1527</v>
      </c>
      <c r="F98" s="26"/>
    </row>
    <row r="99" spans="1:6" s="53" customFormat="1" ht="30" x14ac:dyDescent="0.25">
      <c r="A99" s="27">
        <v>17</v>
      </c>
      <c r="B99" s="44" t="s">
        <v>13</v>
      </c>
      <c r="C99" s="44" t="s">
        <v>40</v>
      </c>
      <c r="D99" s="44" t="s">
        <v>43</v>
      </c>
      <c r="E99" s="44" t="s">
        <v>1528</v>
      </c>
      <c r="F99" s="58"/>
    </row>
    <row r="100" spans="1:6" s="53" customFormat="1" ht="30" x14ac:dyDescent="0.25">
      <c r="A100" s="27">
        <v>18</v>
      </c>
      <c r="B100" s="44" t="s">
        <v>13</v>
      </c>
      <c r="C100" s="44" t="s">
        <v>40</v>
      </c>
      <c r="D100" s="44" t="s">
        <v>43</v>
      </c>
      <c r="E100" s="44" t="s">
        <v>1529</v>
      </c>
    </row>
    <row r="101" spans="1:6" s="53" customFormat="1" ht="30" x14ac:dyDescent="0.25">
      <c r="A101" s="27">
        <v>19</v>
      </c>
      <c r="B101" s="44" t="s">
        <v>13</v>
      </c>
      <c r="C101" s="44" t="s">
        <v>40</v>
      </c>
      <c r="D101" s="44" t="s">
        <v>41</v>
      </c>
      <c r="E101" s="44" t="s">
        <v>1530</v>
      </c>
    </row>
    <row r="102" spans="1:6" s="53" customFormat="1" ht="30" x14ac:dyDescent="0.25">
      <c r="A102" s="27">
        <v>20</v>
      </c>
      <c r="B102" s="44" t="s">
        <v>13</v>
      </c>
      <c r="C102" s="44" t="s">
        <v>40</v>
      </c>
      <c r="D102" s="44" t="s">
        <v>41</v>
      </c>
      <c r="E102" s="44" t="s">
        <v>1531</v>
      </c>
    </row>
    <row r="103" spans="1:6" s="53" customFormat="1" x14ac:dyDescent="0.25">
      <c r="A103" s="24"/>
      <c r="B103" s="25"/>
      <c r="C103" s="25"/>
      <c r="D103" s="25"/>
      <c r="E103" s="30"/>
    </row>
    <row r="104" spans="1:6" s="53" customFormat="1" x14ac:dyDescent="0.25">
      <c r="A104" s="24"/>
      <c r="B104" s="28" t="s">
        <v>66</v>
      </c>
      <c r="C104" s="28" t="s">
        <v>41</v>
      </c>
      <c r="D104" s="28" t="s">
        <v>67</v>
      </c>
      <c r="E104" s="33" t="s">
        <v>68</v>
      </c>
    </row>
    <row r="105" spans="1:6" s="53" customFormat="1" x14ac:dyDescent="0.25">
      <c r="A105" s="24"/>
      <c r="B105" s="36">
        <v>15</v>
      </c>
      <c r="C105" s="36">
        <v>5</v>
      </c>
      <c r="D105" s="36">
        <v>0</v>
      </c>
      <c r="E105" s="36">
        <v>0</v>
      </c>
    </row>
    <row r="106" spans="1:6" s="53" customFormat="1" ht="30" x14ac:dyDescent="0.25">
      <c r="A106" s="27" t="s">
        <v>96</v>
      </c>
      <c r="B106" s="93">
        <v>21</v>
      </c>
      <c r="C106" s="94"/>
      <c r="D106" s="94"/>
      <c r="E106" s="95"/>
    </row>
    <row r="107" spans="1:6" s="53" customFormat="1" x14ac:dyDescent="0.25">
      <c r="A107" s="25"/>
      <c r="B107" s="25"/>
      <c r="C107" s="25"/>
      <c r="D107" s="25"/>
      <c r="E107" s="25"/>
    </row>
    <row r="108" spans="1:6" s="53" customFormat="1" x14ac:dyDescent="0.25">
      <c r="A108" s="25"/>
      <c r="B108" s="25"/>
      <c r="C108" s="25"/>
      <c r="D108" s="25"/>
      <c r="E108" s="1" t="s">
        <v>1368</v>
      </c>
    </row>
    <row r="109" spans="1:6" s="53" customFormat="1" ht="72.75" customHeight="1" x14ac:dyDescent="0.25">
      <c r="A109" s="24"/>
      <c r="B109" s="25"/>
      <c r="C109" s="25"/>
      <c r="D109" s="25"/>
      <c r="E109" s="47" t="s">
        <v>30</v>
      </c>
    </row>
    <row r="110" spans="1:6" s="53" customFormat="1" x14ac:dyDescent="0.25">
      <c r="A110" s="24"/>
      <c r="B110" s="25"/>
      <c r="C110" s="25"/>
      <c r="D110" s="25"/>
      <c r="E110" s="1" t="s">
        <v>1261</v>
      </c>
    </row>
    <row r="111" spans="1:6" s="53" customFormat="1" x14ac:dyDescent="0.25">
      <c r="A111" s="24"/>
      <c r="B111" s="25"/>
      <c r="C111" s="25"/>
      <c r="D111" s="25"/>
      <c r="E111" s="30"/>
    </row>
    <row r="112" spans="1:6" s="53" customFormat="1" x14ac:dyDescent="0.25">
      <c r="A112" s="24"/>
      <c r="B112" s="25"/>
      <c r="C112" s="25"/>
      <c r="D112" s="25"/>
      <c r="E112" s="30"/>
    </row>
    <row r="113" spans="1:5" s="53" customFormat="1" x14ac:dyDescent="0.25">
      <c r="A113" s="24"/>
      <c r="B113" s="25"/>
      <c r="C113" s="25"/>
      <c r="D113" s="25"/>
      <c r="E113" s="30"/>
    </row>
    <row r="114" spans="1:5" s="53" customFormat="1" x14ac:dyDescent="0.25">
      <c r="A114" s="24"/>
      <c r="B114" s="25"/>
      <c r="C114" s="25"/>
      <c r="D114" s="25"/>
      <c r="E114" s="30"/>
    </row>
    <row r="115" spans="1:5" s="53" customFormat="1" x14ac:dyDescent="0.25">
      <c r="A115" s="24"/>
      <c r="B115" s="25"/>
      <c r="C115" s="25"/>
      <c r="D115" s="25"/>
      <c r="E115" s="30"/>
    </row>
    <row r="116" spans="1:5" s="53" customFormat="1" x14ac:dyDescent="0.25">
      <c r="A116" s="24"/>
      <c r="B116" s="25"/>
      <c r="C116" s="25"/>
      <c r="D116" s="25"/>
      <c r="E116" s="30"/>
    </row>
    <row r="117" spans="1:5" s="53" customFormat="1" x14ac:dyDescent="0.25">
      <c r="A117" s="24"/>
      <c r="B117" s="25"/>
      <c r="C117" s="25"/>
      <c r="D117" s="25"/>
      <c r="E117" s="30"/>
    </row>
    <row r="118" spans="1:5" s="53" customFormat="1" x14ac:dyDescent="0.25">
      <c r="A118" s="24"/>
      <c r="B118" s="25"/>
      <c r="C118" s="25"/>
      <c r="D118" s="25"/>
      <c r="E118" s="30"/>
    </row>
    <row r="119" spans="1:5" s="53" customFormat="1" x14ac:dyDescent="0.25">
      <c r="A119" s="24"/>
      <c r="B119" s="25"/>
      <c r="C119" s="25"/>
      <c r="D119" s="25"/>
      <c r="E119" s="30"/>
    </row>
    <row r="123" spans="1:5" ht="30" customHeight="1" x14ac:dyDescent="0.25"/>
    <row r="124" spans="1:5" ht="30" customHeight="1" x14ac:dyDescent="0.25"/>
    <row r="125" spans="1:5" ht="77.25" customHeight="1" x14ac:dyDescent="0.25"/>
    <row r="126" spans="1:5" ht="30" customHeight="1" x14ac:dyDescent="0.25"/>
    <row r="127" spans="1:5" ht="30" customHeight="1" x14ac:dyDescent="0.25"/>
    <row r="128" spans="1:5" ht="30" customHeight="1" x14ac:dyDescent="0.25"/>
    <row r="129" spans="2:13" s="24" customFormat="1" ht="30" customHeight="1" x14ac:dyDescent="0.25">
      <c r="B129" s="25"/>
      <c r="C129" s="25"/>
      <c r="D129" s="25"/>
      <c r="E129" s="30"/>
      <c r="F129"/>
      <c r="G129"/>
      <c r="H129"/>
      <c r="I129"/>
      <c r="J129"/>
      <c r="K129"/>
      <c r="L129"/>
      <c r="M129"/>
    </row>
    <row r="130" spans="2:13" s="24" customFormat="1" ht="30" customHeight="1" x14ac:dyDescent="0.25">
      <c r="B130" s="25"/>
      <c r="C130" s="25"/>
      <c r="D130" s="25"/>
      <c r="E130" s="30"/>
      <c r="F130"/>
      <c r="G130"/>
      <c r="H130"/>
      <c r="I130"/>
      <c r="J130"/>
      <c r="K130"/>
      <c r="L130"/>
      <c r="M130"/>
    </row>
    <row r="131" spans="2:13" s="24" customFormat="1" ht="30" customHeight="1" x14ac:dyDescent="0.25">
      <c r="B131" s="25"/>
      <c r="C131" s="25"/>
      <c r="D131" s="25"/>
      <c r="E131" s="30"/>
      <c r="F131"/>
      <c r="G131"/>
      <c r="H131"/>
      <c r="I131"/>
      <c r="J131"/>
      <c r="K131"/>
      <c r="L131"/>
      <c r="M131"/>
    </row>
    <row r="132" spans="2:13" s="24" customFormat="1" ht="30" customHeight="1" x14ac:dyDescent="0.25">
      <c r="B132" s="25"/>
      <c r="C132" s="25"/>
      <c r="D132" s="25"/>
      <c r="E132" s="30"/>
      <c r="F132"/>
      <c r="G132"/>
      <c r="H132"/>
      <c r="I132"/>
      <c r="J132"/>
      <c r="K132"/>
      <c r="L132"/>
      <c r="M132"/>
    </row>
    <row r="133" spans="2:13" s="24" customFormat="1" ht="30" customHeight="1" x14ac:dyDescent="0.25">
      <c r="B133" s="25"/>
      <c r="C133" s="25"/>
      <c r="D133" s="25"/>
      <c r="E133" s="30"/>
      <c r="F133"/>
      <c r="G133"/>
      <c r="H133"/>
      <c r="I133"/>
      <c r="J133"/>
      <c r="K133"/>
      <c r="L133"/>
      <c r="M133"/>
    </row>
    <row r="149" spans="8:8" x14ac:dyDescent="0.25">
      <c r="H149" s="39"/>
    </row>
    <row r="150" spans="8:8" x14ac:dyDescent="0.25">
      <c r="H150" s="39"/>
    </row>
    <row r="151" spans="8:8" x14ac:dyDescent="0.25">
      <c r="H151" s="39"/>
    </row>
    <row r="152" spans="8:8" x14ac:dyDescent="0.25">
      <c r="H152" s="39"/>
    </row>
    <row r="153" spans="8:8" x14ac:dyDescent="0.25">
      <c r="H153" s="39"/>
    </row>
    <row r="154" spans="8:8" x14ac:dyDescent="0.25">
      <c r="H154" s="39"/>
    </row>
    <row r="155" spans="8:8" x14ac:dyDescent="0.25">
      <c r="H155" s="39"/>
    </row>
    <row r="172" spans="8:8" x14ac:dyDescent="0.25">
      <c r="H172" s="39"/>
    </row>
    <row r="173" spans="8:8" ht="16.5" customHeight="1" x14ac:dyDescent="0.25">
      <c r="H173" s="39"/>
    </row>
    <row r="174" spans="8:8" x14ac:dyDescent="0.25">
      <c r="H174" s="39"/>
    </row>
    <row r="175" spans="8:8" x14ac:dyDescent="0.25">
      <c r="H175" s="39"/>
    </row>
    <row r="176" spans="8:8" x14ac:dyDescent="0.25">
      <c r="H176" s="39"/>
    </row>
    <row r="177" spans="6:8" x14ac:dyDescent="0.25">
      <c r="H177" s="39"/>
    </row>
    <row r="178" spans="6:8" x14ac:dyDescent="0.25">
      <c r="H178" s="39"/>
    </row>
    <row r="179" spans="6:8" ht="19.5" customHeight="1" x14ac:dyDescent="0.25">
      <c r="H179" s="39"/>
    </row>
    <row r="180" spans="6:8" ht="63" customHeight="1" x14ac:dyDescent="0.25">
      <c r="H180" s="39"/>
    </row>
    <row r="181" spans="6:8" x14ac:dyDescent="0.25">
      <c r="H181" s="39"/>
    </row>
    <row r="182" spans="6:8" x14ac:dyDescent="0.25">
      <c r="H182" s="39"/>
    </row>
    <row r="183" spans="6:8" x14ac:dyDescent="0.25">
      <c r="H183" s="39"/>
    </row>
    <row r="184" spans="6:8" x14ac:dyDescent="0.25">
      <c r="H184" s="39"/>
    </row>
    <row r="185" spans="6:8" x14ac:dyDescent="0.25">
      <c r="H185" s="39"/>
    </row>
    <row r="186" spans="6:8" x14ac:dyDescent="0.25">
      <c r="H186" s="39"/>
    </row>
    <row r="187" spans="6:8" x14ac:dyDescent="0.25">
      <c r="F187" s="39"/>
      <c r="G187" s="39"/>
    </row>
    <row r="188" spans="6:8" x14ac:dyDescent="0.25">
      <c r="F188" s="46"/>
    </row>
    <row r="189" spans="6:8" x14ac:dyDescent="0.25">
      <c r="F189" s="46"/>
    </row>
    <row r="190" spans="6:8" x14ac:dyDescent="0.25">
      <c r="F190" s="46"/>
    </row>
    <row r="191" spans="6:8" x14ac:dyDescent="0.25">
      <c r="F191" s="46"/>
    </row>
    <row r="192" spans="6:8" x14ac:dyDescent="0.25">
      <c r="F192" s="46"/>
    </row>
    <row r="193" spans="2:13" x14ac:dyDescent="0.25">
      <c r="F193" s="46"/>
    </row>
    <row r="194" spans="2:13" ht="87.75" customHeight="1" x14ac:dyDescent="0.25">
      <c r="F194" s="46"/>
    </row>
    <row r="195" spans="2:13" x14ac:dyDescent="0.25">
      <c r="F195" s="46"/>
    </row>
    <row r="196" spans="2:13" x14ac:dyDescent="0.25">
      <c r="F196" s="46"/>
    </row>
    <row r="197" spans="2:13" x14ac:dyDescent="0.25">
      <c r="F197" s="46"/>
    </row>
    <row r="204" spans="2:13" s="24" customFormat="1" ht="71.25" customHeight="1" x14ac:dyDescent="0.25">
      <c r="B204" s="25"/>
      <c r="C204" s="25"/>
      <c r="D204" s="25"/>
      <c r="E204" s="30"/>
      <c r="F204"/>
      <c r="G204"/>
      <c r="H204"/>
      <c r="I204"/>
      <c r="J204"/>
      <c r="K204"/>
      <c r="L204"/>
      <c r="M204"/>
    </row>
    <row r="216" spans="6:8" ht="75" customHeight="1" x14ac:dyDescent="0.25">
      <c r="F216" s="35"/>
      <c r="G216" s="35"/>
      <c r="H216" s="35"/>
    </row>
  </sheetData>
  <mergeCells count="17">
    <mergeCell ref="B7:E7"/>
    <mergeCell ref="A10:B10"/>
    <mergeCell ref="B17:E17"/>
    <mergeCell ref="A19:B19"/>
    <mergeCell ref="B25:E25"/>
    <mergeCell ref="A60:B60"/>
    <mergeCell ref="B79:E79"/>
    <mergeCell ref="A81:B81"/>
    <mergeCell ref="B106:E106"/>
    <mergeCell ref="A21:E21"/>
    <mergeCell ref="B37:E37"/>
    <mergeCell ref="A39:B39"/>
    <mergeCell ref="B50:E50"/>
    <mergeCell ref="A52:B52"/>
    <mergeCell ref="A54:E54"/>
    <mergeCell ref="B58:E58"/>
    <mergeCell ref="A27:B27"/>
  </mergeCells>
  <hyperlinks>
    <hyperlink ref="D4" r:id="rId1" display="mailto:pn-gresik.go.id" xr:uid="{B12A7B32-3355-43BB-A101-1D73734236FA}"/>
  </hyperlinks>
  <pageMargins left="0.7" right="0.7" top="0.75" bottom="0.75" header="0.3" footer="0.3"/>
  <pageSetup paperSize="5" scale="76" orientation="portrait" horizontalDpi="0" verticalDpi="0" r:id="rId2"/>
  <rowBreaks count="3" manualBreakCount="3">
    <brk id="50" max="4" man="1"/>
    <brk id="79" max="4" man="1"/>
    <brk id="111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5841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5841" r:id="rId5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35A43-C52C-4D1B-A128-066BDEB07909}">
  <dimension ref="A1:M216"/>
  <sheetViews>
    <sheetView view="pageBreakPreview" topLeftCell="A100" zoomScale="95" zoomScaleNormal="64" zoomScaleSheetLayoutView="95" workbookViewId="0">
      <selection activeCell="N98" sqref="N98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1489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1441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1442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1443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1444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1445</v>
      </c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41</v>
      </c>
      <c r="E17" s="44" t="s">
        <v>1446</v>
      </c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1447</v>
      </c>
    </row>
    <row r="19" spans="1:8" ht="30" x14ac:dyDescent="0.25">
      <c r="A19" s="27">
        <v>8</v>
      </c>
      <c r="B19" s="44" t="s">
        <v>11</v>
      </c>
      <c r="C19" s="44" t="s">
        <v>40</v>
      </c>
      <c r="D19" s="44" t="s">
        <v>43</v>
      </c>
      <c r="E19" s="44" t="s">
        <v>1448</v>
      </c>
    </row>
    <row r="20" spans="1:8" ht="30" x14ac:dyDescent="0.25">
      <c r="A20" s="27">
        <v>9</v>
      </c>
      <c r="B20" s="44" t="s">
        <v>11</v>
      </c>
      <c r="C20" s="44" t="s">
        <v>40</v>
      </c>
      <c r="D20" s="44" t="s">
        <v>43</v>
      </c>
      <c r="E20" s="44" t="s">
        <v>1449</v>
      </c>
    </row>
    <row r="21" spans="1:8" x14ac:dyDescent="0.25">
      <c r="F21" s="53"/>
      <c r="G21" s="53"/>
      <c r="H21" s="53"/>
    </row>
    <row r="22" spans="1:8" x14ac:dyDescent="0.25">
      <c r="B22" s="28" t="s">
        <v>66</v>
      </c>
      <c r="C22" s="28" t="s">
        <v>41</v>
      </c>
      <c r="D22" s="28" t="s">
        <v>67</v>
      </c>
      <c r="E22" s="33" t="s">
        <v>68</v>
      </c>
      <c r="F22" s="53"/>
      <c r="G22" s="53"/>
      <c r="H22" s="53"/>
    </row>
    <row r="23" spans="1:8" x14ac:dyDescent="0.25">
      <c r="B23" s="36">
        <v>8</v>
      </c>
      <c r="C23" s="36">
        <v>1</v>
      </c>
      <c r="D23" s="36">
        <v>0</v>
      </c>
      <c r="E23" s="36">
        <v>0</v>
      </c>
      <c r="F23" s="53"/>
      <c r="G23" s="53"/>
      <c r="H23" s="53"/>
    </row>
    <row r="24" spans="1:8" ht="30" x14ac:dyDescent="0.25">
      <c r="A24" s="27" t="s">
        <v>96</v>
      </c>
      <c r="B24" s="91">
        <v>11</v>
      </c>
      <c r="C24" s="91"/>
      <c r="D24" s="91"/>
      <c r="E24" s="91"/>
      <c r="F24" s="53"/>
      <c r="G24" s="53"/>
      <c r="H24" s="53"/>
    </row>
    <row r="25" spans="1:8" ht="15.75" thickBot="1" x14ac:dyDescent="0.3">
      <c r="F25" s="53"/>
      <c r="G25" s="53"/>
      <c r="H25" s="53"/>
    </row>
    <row r="26" spans="1:8" ht="16.5" thickTop="1" thickBot="1" x14ac:dyDescent="0.3">
      <c r="A26" s="96" t="s">
        <v>27</v>
      </c>
      <c r="B26" s="96"/>
      <c r="F26" s="53"/>
      <c r="G26" s="53"/>
      <c r="H26" s="53"/>
    </row>
    <row r="27" spans="1:8" ht="15.75" thickTop="1" x14ac:dyDescent="0.25">
      <c r="A27" s="7" t="s">
        <v>35</v>
      </c>
      <c r="B27" s="27" t="s">
        <v>36</v>
      </c>
      <c r="C27" s="27" t="s">
        <v>37</v>
      </c>
      <c r="D27" s="27" t="s">
        <v>38</v>
      </c>
      <c r="E27" s="32" t="s">
        <v>39</v>
      </c>
      <c r="F27" s="53"/>
      <c r="G27" s="53"/>
      <c r="H27" s="53"/>
    </row>
    <row r="28" spans="1:8" ht="15" customHeight="1" x14ac:dyDescent="0.25">
      <c r="A28" s="93" t="s">
        <v>414</v>
      </c>
      <c r="B28" s="94"/>
      <c r="C28" s="94"/>
      <c r="D28" s="94"/>
      <c r="E28" s="95"/>
      <c r="F28" s="53"/>
      <c r="G28" s="53"/>
      <c r="H28" s="53"/>
    </row>
    <row r="29" spans="1:8" x14ac:dyDescent="0.25">
      <c r="F29" s="53"/>
      <c r="G29" s="53"/>
      <c r="H29" s="53"/>
    </row>
    <row r="30" spans="1:8" x14ac:dyDescent="0.25">
      <c r="B30" s="28" t="s">
        <v>66</v>
      </c>
      <c r="C30" s="28" t="s">
        <v>41</v>
      </c>
      <c r="D30" s="28" t="s">
        <v>67</v>
      </c>
      <c r="E30" s="33" t="s">
        <v>68</v>
      </c>
      <c r="F30" s="53"/>
      <c r="G30" s="53"/>
      <c r="H30" s="53"/>
    </row>
    <row r="31" spans="1:8" x14ac:dyDescent="0.25">
      <c r="B31" s="36">
        <v>0</v>
      </c>
      <c r="C31" s="36">
        <v>0</v>
      </c>
      <c r="D31" s="36">
        <v>0</v>
      </c>
      <c r="E31" s="36">
        <v>0</v>
      </c>
      <c r="F31" s="53"/>
      <c r="G31" s="53"/>
      <c r="H31" s="53"/>
    </row>
    <row r="32" spans="1:8" ht="30" x14ac:dyDescent="0.25">
      <c r="A32" s="27" t="s">
        <v>96</v>
      </c>
      <c r="B32" s="91">
        <v>0</v>
      </c>
      <c r="C32" s="91"/>
      <c r="D32" s="91"/>
      <c r="E32" s="91"/>
      <c r="F32" s="53"/>
      <c r="G32" s="53"/>
      <c r="H32" s="53"/>
    </row>
    <row r="33" spans="1:8" ht="15.75" thickBot="1" x14ac:dyDescent="0.3">
      <c r="F33" s="53"/>
      <c r="G33" s="53"/>
      <c r="H33" s="53"/>
    </row>
    <row r="34" spans="1:8" ht="16.5" thickTop="1" thickBot="1" x14ac:dyDescent="0.3">
      <c r="A34" s="96" t="s">
        <v>10</v>
      </c>
      <c r="B34" s="96"/>
      <c r="F34" s="53"/>
      <c r="G34" s="53"/>
      <c r="H34" s="53"/>
    </row>
    <row r="35" spans="1:8" ht="15.75" thickTop="1" x14ac:dyDescent="0.25">
      <c r="A35" s="59" t="s">
        <v>35</v>
      </c>
      <c r="B35" s="61" t="s">
        <v>36</v>
      </c>
      <c r="C35" s="61" t="s">
        <v>37</v>
      </c>
      <c r="D35" s="61" t="s">
        <v>38</v>
      </c>
      <c r="E35" s="60" t="s">
        <v>39</v>
      </c>
      <c r="F35" s="53"/>
      <c r="G35" s="53"/>
      <c r="H35" s="53"/>
    </row>
    <row r="36" spans="1:8" ht="30" customHeight="1" x14ac:dyDescent="0.25">
      <c r="A36" s="7">
        <v>1</v>
      </c>
      <c r="B36" s="44" t="s">
        <v>10</v>
      </c>
      <c r="C36" s="44" t="s">
        <v>40</v>
      </c>
      <c r="D36" s="44" t="s">
        <v>43</v>
      </c>
      <c r="E36" s="44" t="s">
        <v>1437</v>
      </c>
      <c r="F36" s="53"/>
      <c r="G36" s="53"/>
      <c r="H36" s="53"/>
    </row>
    <row r="37" spans="1:8" ht="30" customHeight="1" x14ac:dyDescent="0.25">
      <c r="A37" s="7">
        <v>2</v>
      </c>
      <c r="B37" s="44" t="s">
        <v>10</v>
      </c>
      <c r="C37" s="44" t="s">
        <v>40</v>
      </c>
      <c r="D37" s="44" t="s">
        <v>43</v>
      </c>
      <c r="E37" s="44" t="s">
        <v>1438</v>
      </c>
      <c r="F37" s="53"/>
      <c r="G37" s="53"/>
      <c r="H37" s="53"/>
    </row>
    <row r="38" spans="1:8" ht="30" customHeight="1" x14ac:dyDescent="0.25">
      <c r="A38" s="7">
        <v>3</v>
      </c>
      <c r="B38" s="44" t="s">
        <v>10</v>
      </c>
      <c r="C38" s="44" t="s">
        <v>40</v>
      </c>
      <c r="D38" s="44" t="s">
        <v>43</v>
      </c>
      <c r="E38" s="44" t="s">
        <v>1439</v>
      </c>
      <c r="F38" s="53"/>
      <c r="G38" s="53"/>
      <c r="H38" s="53"/>
    </row>
    <row r="39" spans="1:8" ht="30" customHeight="1" x14ac:dyDescent="0.25">
      <c r="A39" s="7">
        <v>4</v>
      </c>
      <c r="B39" s="44" t="s">
        <v>10</v>
      </c>
      <c r="C39" s="44" t="s">
        <v>40</v>
      </c>
      <c r="D39" s="44" t="s">
        <v>43</v>
      </c>
      <c r="E39" s="44" t="s">
        <v>1440</v>
      </c>
      <c r="F39" s="53"/>
      <c r="G39" s="53"/>
      <c r="H39" s="53"/>
    </row>
    <row r="40" spans="1:8" ht="30" customHeight="1" x14ac:dyDescent="0.25">
      <c r="A40" s="25"/>
      <c r="B40" s="53"/>
      <c r="C40" s="53"/>
      <c r="D40" s="53"/>
      <c r="E40" s="53"/>
      <c r="F40" s="53"/>
      <c r="G40" s="53"/>
      <c r="H40" s="53"/>
    </row>
    <row r="41" spans="1:8" ht="30" customHeight="1" x14ac:dyDescent="0.25">
      <c r="B41" s="28" t="s">
        <v>66</v>
      </c>
      <c r="C41" s="28" t="s">
        <v>41</v>
      </c>
      <c r="D41" s="28" t="s">
        <v>67</v>
      </c>
      <c r="E41" s="33" t="s">
        <v>68</v>
      </c>
      <c r="F41" s="53"/>
      <c r="G41" s="53"/>
      <c r="H41" s="53"/>
    </row>
    <row r="42" spans="1:8" ht="30" customHeight="1" x14ac:dyDescent="0.25">
      <c r="B42" s="36">
        <v>4</v>
      </c>
      <c r="C42" s="36">
        <v>0</v>
      </c>
      <c r="D42" s="36">
        <v>0</v>
      </c>
      <c r="E42" s="36">
        <v>0</v>
      </c>
      <c r="F42" s="53"/>
      <c r="G42" s="53"/>
      <c r="H42" s="53"/>
    </row>
    <row r="43" spans="1:8" ht="30" customHeight="1" x14ac:dyDescent="0.25">
      <c r="A43" s="27" t="s">
        <v>96</v>
      </c>
      <c r="B43" s="93">
        <v>4</v>
      </c>
      <c r="C43" s="94"/>
      <c r="D43" s="94"/>
      <c r="E43" s="95"/>
      <c r="F43" s="53"/>
      <c r="G43" s="53"/>
      <c r="H43" s="53"/>
    </row>
    <row r="44" spans="1:8" ht="30" customHeight="1" thickBot="1" x14ac:dyDescent="0.3">
      <c r="A44" s="25"/>
      <c r="E44" s="25"/>
      <c r="F44" s="53"/>
      <c r="G44" s="53"/>
      <c r="H44" s="53"/>
    </row>
    <row r="45" spans="1:8" ht="30" customHeight="1" thickTop="1" thickBot="1" x14ac:dyDescent="0.3">
      <c r="A45" s="96" t="s">
        <v>292</v>
      </c>
      <c r="B45" s="96"/>
      <c r="F45" s="53"/>
      <c r="G45" s="53"/>
      <c r="H45" s="53"/>
    </row>
    <row r="46" spans="1:8" ht="30" customHeight="1" thickTop="1" x14ac:dyDescent="0.25">
      <c r="A46" s="7" t="s">
        <v>35</v>
      </c>
      <c r="B46" s="27" t="s">
        <v>36</v>
      </c>
      <c r="C46" s="27" t="s">
        <v>37</v>
      </c>
      <c r="D46" s="27" t="s">
        <v>38</v>
      </c>
      <c r="E46" s="32" t="s">
        <v>39</v>
      </c>
      <c r="F46" s="53"/>
      <c r="G46" s="53"/>
      <c r="H46" s="53"/>
    </row>
    <row r="47" spans="1:8" ht="30" x14ac:dyDescent="0.25">
      <c r="A47" s="27">
        <v>1</v>
      </c>
      <c r="B47" s="44" t="s">
        <v>74</v>
      </c>
      <c r="C47" s="44" t="s">
        <v>40</v>
      </c>
      <c r="D47" s="44" t="s">
        <v>43</v>
      </c>
      <c r="E47" s="44" t="s">
        <v>1478</v>
      </c>
      <c r="F47" s="53"/>
      <c r="G47" s="53"/>
      <c r="H47" s="53"/>
    </row>
    <row r="48" spans="1:8" ht="30" x14ac:dyDescent="0.25">
      <c r="A48" s="27">
        <v>2</v>
      </c>
      <c r="B48" s="44" t="s">
        <v>74</v>
      </c>
      <c r="C48" s="44" t="s">
        <v>40</v>
      </c>
      <c r="D48" s="44" t="s">
        <v>43</v>
      </c>
      <c r="E48" s="44" t="s">
        <v>1479</v>
      </c>
    </row>
    <row r="49" spans="1:5" ht="30" x14ac:dyDescent="0.25">
      <c r="A49" s="27">
        <v>3</v>
      </c>
      <c r="B49" s="44" t="s">
        <v>74</v>
      </c>
      <c r="C49" s="44" t="s">
        <v>40</v>
      </c>
      <c r="D49" s="44" t="s">
        <v>43</v>
      </c>
      <c r="E49" s="44" t="s">
        <v>1480</v>
      </c>
    </row>
    <row r="50" spans="1:5" ht="30" x14ac:dyDescent="0.25">
      <c r="A50" s="27">
        <v>4</v>
      </c>
      <c r="B50" s="44" t="s">
        <v>74</v>
      </c>
      <c r="C50" s="44" t="s">
        <v>40</v>
      </c>
      <c r="D50" s="44" t="s">
        <v>43</v>
      </c>
      <c r="E50" s="44" t="s">
        <v>1481</v>
      </c>
    </row>
    <row r="51" spans="1:5" ht="30" x14ac:dyDescent="0.25">
      <c r="A51" s="27">
        <v>5</v>
      </c>
      <c r="B51" s="44" t="s">
        <v>74</v>
      </c>
      <c r="C51" s="44" t="s">
        <v>40</v>
      </c>
      <c r="D51" s="44" t="s">
        <v>43</v>
      </c>
      <c r="E51" s="44" t="s">
        <v>1482</v>
      </c>
    </row>
    <row r="52" spans="1:5" ht="30" x14ac:dyDescent="0.25">
      <c r="A52" s="27">
        <v>6</v>
      </c>
      <c r="B52" s="44" t="s">
        <v>74</v>
      </c>
      <c r="C52" s="44" t="s">
        <v>40</v>
      </c>
      <c r="D52" s="44" t="s">
        <v>43</v>
      </c>
      <c r="E52" s="44" t="s">
        <v>1483</v>
      </c>
    </row>
    <row r="53" spans="1:5" ht="30" x14ac:dyDescent="0.25">
      <c r="A53" s="27">
        <v>7</v>
      </c>
      <c r="B53" s="44" t="s">
        <v>74</v>
      </c>
      <c r="C53" s="44" t="s">
        <v>40</v>
      </c>
      <c r="D53" s="44" t="s">
        <v>43</v>
      </c>
      <c r="E53" s="44" t="s">
        <v>1484</v>
      </c>
    </row>
    <row r="54" spans="1:5" ht="30" x14ac:dyDescent="0.25">
      <c r="A54" s="27">
        <v>8</v>
      </c>
      <c r="B54" s="44" t="s">
        <v>74</v>
      </c>
      <c r="C54" s="44" t="s">
        <v>40</v>
      </c>
      <c r="D54" s="44" t="s">
        <v>43</v>
      </c>
      <c r="E54" s="44" t="s">
        <v>1485</v>
      </c>
    </row>
    <row r="55" spans="1:5" ht="30" x14ac:dyDescent="0.25">
      <c r="A55" s="27">
        <v>9</v>
      </c>
      <c r="B55" s="44" t="s">
        <v>74</v>
      </c>
      <c r="C55" s="44" t="s">
        <v>40</v>
      </c>
      <c r="D55" s="44" t="s">
        <v>43</v>
      </c>
      <c r="E55" s="44" t="s">
        <v>1486</v>
      </c>
    </row>
    <row r="56" spans="1:5" ht="30" x14ac:dyDescent="0.25">
      <c r="A56" s="27">
        <v>10</v>
      </c>
      <c r="B56" s="44" t="s">
        <v>74</v>
      </c>
      <c r="C56" s="44" t="s">
        <v>40</v>
      </c>
      <c r="D56" s="44" t="s">
        <v>43</v>
      </c>
      <c r="E56" s="44" t="s">
        <v>1487</v>
      </c>
    </row>
    <row r="57" spans="1:5" x14ac:dyDescent="0.25">
      <c r="A57" s="25"/>
      <c r="B57" s="30"/>
      <c r="C57" s="30"/>
      <c r="D57" s="30"/>
      <c r="E57" s="46"/>
    </row>
    <row r="59" spans="1:5" ht="30" customHeight="1" x14ac:dyDescent="0.25">
      <c r="B59" s="28" t="s">
        <v>66</v>
      </c>
      <c r="C59" s="28" t="s">
        <v>41</v>
      </c>
      <c r="D59" s="28" t="s">
        <v>67</v>
      </c>
      <c r="E59" s="33" t="s">
        <v>68</v>
      </c>
    </row>
    <row r="60" spans="1:5" x14ac:dyDescent="0.25">
      <c r="B60" s="36">
        <v>10</v>
      </c>
      <c r="C60" s="36">
        <v>0</v>
      </c>
      <c r="D60" s="36">
        <v>0</v>
      </c>
      <c r="E60" s="36">
        <v>0</v>
      </c>
    </row>
    <row r="61" spans="1:5" ht="30" x14ac:dyDescent="0.25">
      <c r="A61" s="27" t="s">
        <v>96</v>
      </c>
      <c r="B61" s="91">
        <v>10</v>
      </c>
      <c r="C61" s="91"/>
      <c r="D61" s="91"/>
      <c r="E61" s="91"/>
    </row>
    <row r="62" spans="1:5" ht="15.75" thickBot="1" x14ac:dyDescent="0.3">
      <c r="A62" s="25"/>
      <c r="E62" s="25"/>
    </row>
    <row r="63" spans="1:5" ht="16.5" thickTop="1" thickBot="1" x14ac:dyDescent="0.3">
      <c r="A63" s="96" t="s">
        <v>784</v>
      </c>
      <c r="B63" s="96"/>
    </row>
    <row r="64" spans="1:5" ht="15.75" thickTop="1" x14ac:dyDescent="0.25">
      <c r="A64" s="7" t="s">
        <v>35</v>
      </c>
      <c r="B64" s="27" t="s">
        <v>36</v>
      </c>
      <c r="C64" s="27" t="s">
        <v>37</v>
      </c>
      <c r="D64" s="27" t="s">
        <v>38</v>
      </c>
      <c r="E64" s="32" t="s">
        <v>39</v>
      </c>
    </row>
    <row r="65" spans="1:5" x14ac:dyDescent="0.25">
      <c r="A65" s="93" t="s">
        <v>414</v>
      </c>
      <c r="B65" s="94"/>
      <c r="C65" s="94"/>
      <c r="D65" s="94"/>
      <c r="E65" s="95"/>
    </row>
    <row r="66" spans="1:5" x14ac:dyDescent="0.25">
      <c r="A66" s="25"/>
      <c r="E66" s="25"/>
    </row>
    <row r="67" spans="1:5" x14ac:dyDescent="0.25">
      <c r="B67" s="28" t="s">
        <v>66</v>
      </c>
      <c r="C67" s="28" t="s">
        <v>41</v>
      </c>
      <c r="D67" s="28" t="s">
        <v>67</v>
      </c>
      <c r="E67" s="33" t="s">
        <v>68</v>
      </c>
    </row>
    <row r="68" spans="1:5" x14ac:dyDescent="0.25">
      <c r="B68" s="36">
        <v>0</v>
      </c>
      <c r="C68" s="36">
        <v>0</v>
      </c>
      <c r="D68" s="36">
        <v>0</v>
      </c>
      <c r="E68" s="36">
        <v>0</v>
      </c>
    </row>
    <row r="69" spans="1:5" ht="30" x14ac:dyDescent="0.25">
      <c r="A69" s="27" t="s">
        <v>96</v>
      </c>
      <c r="B69" s="91">
        <v>0</v>
      </c>
      <c r="C69" s="91"/>
      <c r="D69" s="91"/>
      <c r="E69" s="91"/>
    </row>
    <row r="70" spans="1:5" ht="15.75" thickBot="1" x14ac:dyDescent="0.3">
      <c r="A70" s="25"/>
      <c r="E70" s="25"/>
    </row>
    <row r="71" spans="1:5" ht="16.5" thickTop="1" thickBot="1" x14ac:dyDescent="0.3">
      <c r="A71" s="96" t="s">
        <v>12</v>
      </c>
      <c r="B71" s="96"/>
    </row>
    <row r="72" spans="1:5" ht="15.75" thickTop="1" x14ac:dyDescent="0.25">
      <c r="A72" s="7" t="s">
        <v>35</v>
      </c>
      <c r="B72" s="27" t="s">
        <v>36</v>
      </c>
      <c r="C72" s="27" t="s">
        <v>37</v>
      </c>
      <c r="D72" s="27" t="s">
        <v>38</v>
      </c>
      <c r="E72" s="32" t="s">
        <v>39</v>
      </c>
    </row>
    <row r="73" spans="1:5" ht="30" customHeight="1" x14ac:dyDescent="0.25">
      <c r="A73" s="27">
        <v>1</v>
      </c>
      <c r="B73" s="44" t="s">
        <v>12</v>
      </c>
      <c r="C73" s="44" t="s">
        <v>40</v>
      </c>
      <c r="D73" s="44" t="s">
        <v>43</v>
      </c>
      <c r="E73" s="44" t="s">
        <v>1450</v>
      </c>
    </row>
    <row r="74" spans="1:5" ht="30" x14ac:dyDescent="0.25">
      <c r="A74" s="27">
        <v>2</v>
      </c>
      <c r="B74" s="44" t="s">
        <v>12</v>
      </c>
      <c r="C74" s="44" t="s">
        <v>40</v>
      </c>
      <c r="D74" s="44" t="s">
        <v>43</v>
      </c>
      <c r="E74" s="44" t="s">
        <v>1451</v>
      </c>
    </row>
    <row r="75" spans="1:5" ht="30" x14ac:dyDescent="0.25">
      <c r="A75" s="27">
        <v>3</v>
      </c>
      <c r="B75" s="44" t="s">
        <v>12</v>
      </c>
      <c r="C75" s="44" t="s">
        <v>40</v>
      </c>
      <c r="D75" s="44" t="s">
        <v>43</v>
      </c>
      <c r="E75" s="44" t="s">
        <v>1452</v>
      </c>
    </row>
    <row r="76" spans="1:5" ht="30" x14ac:dyDescent="0.25">
      <c r="A76" s="27">
        <v>4</v>
      </c>
      <c r="B76" s="44" t="s">
        <v>12</v>
      </c>
      <c r="C76" s="44" t="s">
        <v>40</v>
      </c>
      <c r="D76" s="44" t="s">
        <v>43</v>
      </c>
      <c r="E76" s="44" t="s">
        <v>1453</v>
      </c>
    </row>
    <row r="77" spans="1:5" ht="30" customHeight="1" x14ac:dyDescent="0.25">
      <c r="A77" s="27">
        <v>5</v>
      </c>
      <c r="B77" s="44" t="s">
        <v>12</v>
      </c>
      <c r="C77" s="44" t="s">
        <v>40</v>
      </c>
      <c r="D77" s="44" t="s">
        <v>43</v>
      </c>
      <c r="E77" s="44" t="s">
        <v>1454</v>
      </c>
    </row>
    <row r="78" spans="1:5" ht="30" customHeight="1" x14ac:dyDescent="0.25">
      <c r="A78" s="27">
        <v>6</v>
      </c>
      <c r="B78" s="44" t="s">
        <v>12</v>
      </c>
      <c r="C78" s="44" t="s">
        <v>40</v>
      </c>
      <c r="D78" s="44" t="s">
        <v>43</v>
      </c>
      <c r="E78" s="44" t="s">
        <v>1455</v>
      </c>
    </row>
    <row r="79" spans="1:5" ht="30" x14ac:dyDescent="0.25">
      <c r="A79" s="27">
        <v>7</v>
      </c>
      <c r="B79" s="44" t="s">
        <v>12</v>
      </c>
      <c r="C79" s="44" t="s">
        <v>40</v>
      </c>
      <c r="D79" s="44" t="s">
        <v>43</v>
      </c>
      <c r="E79" s="44" t="s">
        <v>1456</v>
      </c>
    </row>
    <row r="80" spans="1:5" ht="30" x14ac:dyDescent="0.25">
      <c r="A80" s="27">
        <v>8</v>
      </c>
      <c r="B80" s="44" t="s">
        <v>12</v>
      </c>
      <c r="C80" s="44" t="s">
        <v>40</v>
      </c>
      <c r="D80" s="44" t="s">
        <v>43</v>
      </c>
      <c r="E80" s="44" t="s">
        <v>1457</v>
      </c>
    </row>
    <row r="81" spans="1:5" ht="30" x14ac:dyDescent="0.25">
      <c r="A81" s="27">
        <v>9</v>
      </c>
      <c r="B81" s="44" t="s">
        <v>12</v>
      </c>
      <c r="C81" s="44" t="s">
        <v>40</v>
      </c>
      <c r="D81" s="44" t="s">
        <v>43</v>
      </c>
      <c r="E81" s="44" t="s">
        <v>1458</v>
      </c>
    </row>
    <row r="82" spans="1:5" ht="30" x14ac:dyDescent="0.25">
      <c r="A82" s="27">
        <v>10</v>
      </c>
      <c r="B82" s="44" t="s">
        <v>12</v>
      </c>
      <c r="C82" s="44" t="s">
        <v>40</v>
      </c>
      <c r="D82" s="44" t="s">
        <v>43</v>
      </c>
      <c r="E82" s="44" t="s">
        <v>1459</v>
      </c>
    </row>
    <row r="83" spans="1:5" ht="30" x14ac:dyDescent="0.25">
      <c r="A83" s="27">
        <v>11</v>
      </c>
      <c r="B83" s="44" t="s">
        <v>12</v>
      </c>
      <c r="C83" s="44" t="s">
        <v>40</v>
      </c>
      <c r="D83" s="44" t="s">
        <v>43</v>
      </c>
      <c r="E83" s="44" t="s">
        <v>1460</v>
      </c>
    </row>
    <row r="84" spans="1:5" ht="30" x14ac:dyDescent="0.25">
      <c r="A84" s="27">
        <v>12</v>
      </c>
      <c r="B84" s="44" t="s">
        <v>12</v>
      </c>
      <c r="C84" s="44" t="s">
        <v>40</v>
      </c>
      <c r="D84" s="44" t="s">
        <v>43</v>
      </c>
      <c r="E84" s="44" t="s">
        <v>1461</v>
      </c>
    </row>
    <row r="85" spans="1:5" ht="30" x14ac:dyDescent="0.25">
      <c r="A85" s="27">
        <v>13</v>
      </c>
      <c r="B85" s="44" t="s">
        <v>12</v>
      </c>
      <c r="C85" s="44" t="s">
        <v>40</v>
      </c>
      <c r="D85" s="44" t="s">
        <v>43</v>
      </c>
      <c r="E85" s="44" t="s">
        <v>1462</v>
      </c>
    </row>
    <row r="86" spans="1:5" x14ac:dyDescent="0.25">
      <c r="A86" s="25"/>
      <c r="B86" s="30"/>
      <c r="C86" s="30"/>
      <c r="D86" s="30"/>
    </row>
    <row r="87" spans="1:5" x14ac:dyDescent="0.25">
      <c r="B87" s="28" t="s">
        <v>66</v>
      </c>
      <c r="C87" s="28" t="s">
        <v>41</v>
      </c>
      <c r="D87" s="28" t="s">
        <v>67</v>
      </c>
      <c r="E87" s="33" t="s">
        <v>68</v>
      </c>
    </row>
    <row r="88" spans="1:5" x14ac:dyDescent="0.25">
      <c r="B88" s="55">
        <v>13</v>
      </c>
      <c r="C88" s="55">
        <v>0</v>
      </c>
      <c r="D88" s="55">
        <v>0</v>
      </c>
      <c r="E88" s="55">
        <v>0</v>
      </c>
    </row>
    <row r="89" spans="1:5" ht="30" x14ac:dyDescent="0.25">
      <c r="A89" s="27" t="s">
        <v>96</v>
      </c>
      <c r="B89" s="91">
        <v>16</v>
      </c>
      <c r="C89" s="91"/>
      <c r="D89" s="91"/>
      <c r="E89" s="91"/>
    </row>
    <row r="90" spans="1:5" ht="15.75" thickBot="1" x14ac:dyDescent="0.3"/>
    <row r="91" spans="1:5" ht="16.5" thickTop="1" thickBot="1" x14ac:dyDescent="0.3">
      <c r="A91" s="96" t="s">
        <v>13</v>
      </c>
      <c r="B91" s="96"/>
    </row>
    <row r="92" spans="1:5" ht="15.75" thickTop="1" x14ac:dyDescent="0.25">
      <c r="A92" s="7" t="s">
        <v>35</v>
      </c>
      <c r="B92" s="27" t="s">
        <v>36</v>
      </c>
      <c r="C92" s="27" t="s">
        <v>37</v>
      </c>
      <c r="D92" s="27" t="s">
        <v>38</v>
      </c>
      <c r="E92" s="32" t="s">
        <v>39</v>
      </c>
    </row>
    <row r="93" spans="1:5" ht="30" x14ac:dyDescent="0.25">
      <c r="A93" s="27">
        <v>1</v>
      </c>
      <c r="B93" s="44" t="s">
        <v>13</v>
      </c>
      <c r="C93" s="44" t="s">
        <v>40</v>
      </c>
      <c r="D93" s="44" t="s">
        <v>43</v>
      </c>
      <c r="E93" s="44" t="s">
        <v>1463</v>
      </c>
    </row>
    <row r="94" spans="1:5" ht="30" x14ac:dyDescent="0.25">
      <c r="A94" s="27">
        <v>2</v>
      </c>
      <c r="B94" s="44" t="s">
        <v>13</v>
      </c>
      <c r="C94" s="44" t="s">
        <v>40</v>
      </c>
      <c r="D94" s="44" t="s">
        <v>43</v>
      </c>
      <c r="E94" s="44" t="s">
        <v>1464</v>
      </c>
    </row>
    <row r="95" spans="1:5" ht="30" x14ac:dyDescent="0.25">
      <c r="A95" s="27">
        <v>3</v>
      </c>
      <c r="B95" s="44" t="s">
        <v>13</v>
      </c>
      <c r="C95" s="44" t="s">
        <v>40</v>
      </c>
      <c r="D95" s="44" t="s">
        <v>43</v>
      </c>
      <c r="E95" s="44" t="s">
        <v>1465</v>
      </c>
    </row>
    <row r="96" spans="1:5" ht="30" x14ac:dyDescent="0.25">
      <c r="A96" s="27">
        <v>4</v>
      </c>
      <c r="B96" s="44" t="s">
        <v>13</v>
      </c>
      <c r="C96" s="44" t="s">
        <v>40</v>
      </c>
      <c r="D96" s="44" t="s">
        <v>43</v>
      </c>
      <c r="E96" s="44" t="s">
        <v>1466</v>
      </c>
    </row>
    <row r="97" spans="1:6" ht="30" x14ac:dyDescent="0.25">
      <c r="A97" s="27">
        <v>5</v>
      </c>
      <c r="B97" s="44" t="s">
        <v>13</v>
      </c>
      <c r="C97" s="44" t="s">
        <v>40</v>
      </c>
      <c r="D97" s="44" t="s">
        <v>43</v>
      </c>
      <c r="E97" s="44" t="s">
        <v>1467</v>
      </c>
    </row>
    <row r="98" spans="1:6" ht="30" x14ac:dyDescent="0.25">
      <c r="A98" s="27">
        <v>6</v>
      </c>
      <c r="B98" s="44" t="s">
        <v>13</v>
      </c>
      <c r="C98" s="44" t="s">
        <v>40</v>
      </c>
      <c r="D98" s="44" t="s">
        <v>43</v>
      </c>
      <c r="E98" s="44" t="s">
        <v>1468</v>
      </c>
    </row>
    <row r="99" spans="1:6" ht="30" x14ac:dyDescent="0.25">
      <c r="A99" s="27">
        <v>7</v>
      </c>
      <c r="B99" s="44" t="s">
        <v>13</v>
      </c>
      <c r="C99" s="44" t="s">
        <v>40</v>
      </c>
      <c r="D99" s="44" t="s">
        <v>43</v>
      </c>
      <c r="E99" s="44" t="s">
        <v>1469</v>
      </c>
    </row>
    <row r="100" spans="1:6" ht="30" x14ac:dyDescent="0.25">
      <c r="A100" s="27">
        <v>8</v>
      </c>
      <c r="B100" s="44" t="s">
        <v>13</v>
      </c>
      <c r="C100" s="44" t="s">
        <v>40</v>
      </c>
      <c r="D100" s="44" t="s">
        <v>43</v>
      </c>
      <c r="E100" s="44" t="s">
        <v>1470</v>
      </c>
    </row>
    <row r="101" spans="1:6" ht="30" x14ac:dyDescent="0.25">
      <c r="A101" s="27">
        <v>9</v>
      </c>
      <c r="B101" s="44" t="s">
        <v>13</v>
      </c>
      <c r="C101" s="44" t="s">
        <v>40</v>
      </c>
      <c r="D101" s="44" t="s">
        <v>43</v>
      </c>
      <c r="E101" s="44" t="s">
        <v>1471</v>
      </c>
    </row>
    <row r="102" spans="1:6" s="39" customFormat="1" ht="30" x14ac:dyDescent="0.25">
      <c r="A102" s="27">
        <v>10</v>
      </c>
      <c r="B102" s="44" t="s">
        <v>13</v>
      </c>
      <c r="C102" s="44" t="s">
        <v>40</v>
      </c>
      <c r="D102" s="44" t="s">
        <v>43</v>
      </c>
      <c r="E102" s="44" t="s">
        <v>1472</v>
      </c>
    </row>
    <row r="103" spans="1:6" ht="30" x14ac:dyDescent="0.25">
      <c r="A103" s="27">
        <v>11</v>
      </c>
      <c r="B103" s="44" t="s">
        <v>13</v>
      </c>
      <c r="C103" s="44" t="s">
        <v>40</v>
      </c>
      <c r="D103" s="44" t="s">
        <v>43</v>
      </c>
      <c r="E103" s="44" t="s">
        <v>1473</v>
      </c>
      <c r="F103" s="26"/>
    </row>
    <row r="104" spans="1:6" s="53" customFormat="1" ht="30" x14ac:dyDescent="0.25">
      <c r="A104" s="27">
        <v>12</v>
      </c>
      <c r="B104" s="44" t="s">
        <v>13</v>
      </c>
      <c r="C104" s="44" t="s">
        <v>40</v>
      </c>
      <c r="D104" s="44" t="s">
        <v>43</v>
      </c>
      <c r="E104" s="44" t="s">
        <v>1474</v>
      </c>
      <c r="F104" s="58"/>
    </row>
    <row r="105" spans="1:6" s="53" customFormat="1" ht="30" x14ac:dyDescent="0.25">
      <c r="A105" s="27">
        <v>13</v>
      </c>
      <c r="B105" s="44" t="s">
        <v>13</v>
      </c>
      <c r="C105" s="44" t="s">
        <v>40</v>
      </c>
      <c r="D105" s="44" t="s">
        <v>43</v>
      </c>
      <c r="E105" s="44" t="s">
        <v>1475</v>
      </c>
    </row>
    <row r="106" spans="1:6" s="53" customFormat="1" ht="30" x14ac:dyDescent="0.25">
      <c r="A106" s="27">
        <v>14</v>
      </c>
      <c r="B106" s="44" t="s">
        <v>13</v>
      </c>
      <c r="C106" s="44" t="s">
        <v>40</v>
      </c>
      <c r="D106" s="44" t="s">
        <v>43</v>
      </c>
      <c r="E106" s="44" t="s">
        <v>1476</v>
      </c>
    </row>
    <row r="107" spans="1:6" s="53" customFormat="1" ht="30" x14ac:dyDescent="0.25">
      <c r="A107" s="27">
        <v>15</v>
      </c>
      <c r="B107" s="44" t="s">
        <v>13</v>
      </c>
      <c r="C107" s="44" t="s">
        <v>40</v>
      </c>
      <c r="D107" s="44" t="s">
        <v>43</v>
      </c>
      <c r="E107" s="44" t="s">
        <v>1477</v>
      </c>
    </row>
    <row r="108" spans="1:6" s="53" customFormat="1" x14ac:dyDescent="0.25">
      <c r="A108" s="24"/>
      <c r="B108" s="25"/>
      <c r="C108" s="25"/>
      <c r="D108" s="25"/>
      <c r="E108" s="30"/>
    </row>
    <row r="109" spans="1:6" s="53" customFormat="1" x14ac:dyDescent="0.25">
      <c r="A109" s="24"/>
      <c r="B109" s="28" t="s">
        <v>66</v>
      </c>
      <c r="C109" s="28" t="s">
        <v>41</v>
      </c>
      <c r="D109" s="28" t="s">
        <v>67</v>
      </c>
      <c r="E109" s="33" t="s">
        <v>68</v>
      </c>
    </row>
    <row r="110" spans="1:6" s="53" customFormat="1" x14ac:dyDescent="0.25">
      <c r="A110" s="24"/>
      <c r="B110" s="36">
        <v>15</v>
      </c>
      <c r="C110" s="36">
        <v>0</v>
      </c>
      <c r="D110" s="36">
        <v>0</v>
      </c>
      <c r="E110" s="36">
        <v>0</v>
      </c>
    </row>
    <row r="111" spans="1:6" s="53" customFormat="1" ht="30" x14ac:dyDescent="0.25">
      <c r="A111" s="27" t="s">
        <v>96</v>
      </c>
      <c r="B111" s="93">
        <v>15</v>
      </c>
      <c r="C111" s="94"/>
      <c r="D111" s="94"/>
      <c r="E111" s="95"/>
    </row>
    <row r="112" spans="1:6" s="53" customFormat="1" x14ac:dyDescent="0.25">
      <c r="A112" s="25"/>
      <c r="B112" s="25"/>
      <c r="C112" s="25"/>
      <c r="D112" s="25"/>
      <c r="E112" s="25"/>
    </row>
    <row r="113" spans="1:5" s="53" customFormat="1" x14ac:dyDescent="0.25">
      <c r="A113" s="25"/>
      <c r="B113" s="25"/>
      <c r="C113" s="25"/>
      <c r="D113" s="25"/>
      <c r="E113" s="1" t="s">
        <v>1488</v>
      </c>
    </row>
    <row r="114" spans="1:5" s="53" customFormat="1" ht="56.25" customHeight="1" x14ac:dyDescent="0.25">
      <c r="A114" s="24"/>
      <c r="B114" s="25"/>
      <c r="C114" s="25"/>
      <c r="D114" s="25"/>
      <c r="E114" s="47" t="s">
        <v>30</v>
      </c>
    </row>
    <row r="115" spans="1:5" s="53" customFormat="1" x14ac:dyDescent="0.25">
      <c r="A115" s="24"/>
      <c r="B115" s="25"/>
      <c r="C115" s="25"/>
      <c r="D115" s="25"/>
      <c r="E115" s="1" t="s">
        <v>1261</v>
      </c>
    </row>
    <row r="116" spans="1:5" s="53" customFormat="1" x14ac:dyDescent="0.25">
      <c r="A116" s="24"/>
      <c r="B116" s="25"/>
      <c r="C116" s="25"/>
      <c r="D116" s="25"/>
      <c r="E116" s="30"/>
    </row>
    <row r="117" spans="1:5" s="53" customFormat="1" x14ac:dyDescent="0.25">
      <c r="A117" s="24"/>
      <c r="B117" s="25"/>
      <c r="C117" s="25"/>
      <c r="D117" s="25"/>
      <c r="E117" s="30"/>
    </row>
    <row r="118" spans="1:5" s="53" customFormat="1" x14ac:dyDescent="0.25">
      <c r="A118" s="24"/>
      <c r="B118" s="25"/>
      <c r="C118" s="25"/>
      <c r="D118" s="25"/>
      <c r="E118" s="30"/>
    </row>
    <row r="119" spans="1:5" s="53" customFormat="1" x14ac:dyDescent="0.25">
      <c r="A119" s="24"/>
      <c r="B119" s="25"/>
      <c r="C119" s="25"/>
      <c r="D119" s="25"/>
      <c r="E119" s="30"/>
    </row>
    <row r="123" spans="1:5" ht="30" customHeight="1" x14ac:dyDescent="0.25"/>
    <row r="124" spans="1:5" ht="30" customHeight="1" x14ac:dyDescent="0.25"/>
    <row r="125" spans="1:5" ht="77.25" customHeight="1" x14ac:dyDescent="0.25"/>
    <row r="126" spans="1:5" ht="30" customHeight="1" x14ac:dyDescent="0.25"/>
    <row r="127" spans="1:5" ht="30" customHeight="1" x14ac:dyDescent="0.25"/>
    <row r="128" spans="1:5" ht="30" customHeight="1" x14ac:dyDescent="0.25"/>
    <row r="129" spans="2:13" s="24" customFormat="1" ht="30" customHeight="1" x14ac:dyDescent="0.25">
      <c r="B129" s="25"/>
      <c r="C129" s="25"/>
      <c r="D129" s="25"/>
      <c r="E129" s="30"/>
      <c r="F129"/>
      <c r="G129"/>
      <c r="H129"/>
      <c r="I129"/>
      <c r="J129"/>
      <c r="K129"/>
      <c r="L129"/>
      <c r="M129"/>
    </row>
    <row r="130" spans="2:13" s="24" customFormat="1" ht="30" customHeight="1" x14ac:dyDescent="0.25">
      <c r="B130" s="25"/>
      <c r="C130" s="25"/>
      <c r="D130" s="25"/>
      <c r="E130" s="30"/>
      <c r="F130"/>
      <c r="G130"/>
      <c r="H130"/>
      <c r="I130"/>
      <c r="J130"/>
      <c r="K130"/>
      <c r="L130"/>
      <c r="M130"/>
    </row>
    <row r="131" spans="2:13" s="24" customFormat="1" ht="30" customHeight="1" x14ac:dyDescent="0.25">
      <c r="B131" s="25"/>
      <c r="C131" s="25"/>
      <c r="D131" s="25"/>
      <c r="E131" s="30"/>
      <c r="F131"/>
      <c r="G131"/>
      <c r="H131"/>
      <c r="I131"/>
      <c r="J131"/>
      <c r="K131"/>
      <c r="L131"/>
      <c r="M131"/>
    </row>
    <row r="132" spans="2:13" s="24" customFormat="1" ht="30" customHeight="1" x14ac:dyDescent="0.25">
      <c r="B132" s="25"/>
      <c r="C132" s="25"/>
      <c r="D132" s="25"/>
      <c r="E132" s="30"/>
      <c r="F132"/>
      <c r="G132"/>
      <c r="H132"/>
      <c r="I132"/>
      <c r="J132"/>
      <c r="K132"/>
      <c r="L132"/>
      <c r="M132"/>
    </row>
    <row r="133" spans="2:13" s="24" customFormat="1" ht="30" customHeight="1" x14ac:dyDescent="0.25">
      <c r="B133" s="25"/>
      <c r="C133" s="25"/>
      <c r="D133" s="25"/>
      <c r="E133" s="30"/>
      <c r="F133"/>
      <c r="G133"/>
      <c r="H133"/>
      <c r="I133"/>
      <c r="J133"/>
      <c r="K133"/>
      <c r="L133"/>
      <c r="M133"/>
    </row>
    <row r="149" spans="8:8" x14ac:dyDescent="0.25">
      <c r="H149" s="39"/>
    </row>
    <row r="150" spans="8:8" x14ac:dyDescent="0.25">
      <c r="H150" s="39"/>
    </row>
    <row r="151" spans="8:8" x14ac:dyDescent="0.25">
      <c r="H151" s="39"/>
    </row>
    <row r="152" spans="8:8" x14ac:dyDescent="0.25">
      <c r="H152" s="39"/>
    </row>
    <row r="153" spans="8:8" x14ac:dyDescent="0.25">
      <c r="H153" s="39"/>
    </row>
    <row r="154" spans="8:8" x14ac:dyDescent="0.25">
      <c r="H154" s="39"/>
    </row>
    <row r="155" spans="8:8" x14ac:dyDescent="0.25">
      <c r="H155" s="39"/>
    </row>
    <row r="172" spans="8:8" x14ac:dyDescent="0.25">
      <c r="H172" s="39"/>
    </row>
    <row r="173" spans="8:8" ht="16.5" customHeight="1" x14ac:dyDescent="0.25">
      <c r="H173" s="39"/>
    </row>
    <row r="174" spans="8:8" x14ac:dyDescent="0.25">
      <c r="H174" s="39"/>
    </row>
    <row r="175" spans="8:8" x14ac:dyDescent="0.25">
      <c r="H175" s="39"/>
    </row>
    <row r="176" spans="8:8" x14ac:dyDescent="0.25">
      <c r="H176" s="39"/>
    </row>
    <row r="177" spans="6:8" x14ac:dyDescent="0.25">
      <c r="H177" s="39"/>
    </row>
    <row r="178" spans="6:8" x14ac:dyDescent="0.25">
      <c r="H178" s="39"/>
    </row>
    <row r="179" spans="6:8" ht="19.5" customHeight="1" x14ac:dyDescent="0.25">
      <c r="H179" s="39"/>
    </row>
    <row r="180" spans="6:8" ht="63" customHeight="1" x14ac:dyDescent="0.25">
      <c r="H180" s="39"/>
    </row>
    <row r="181" spans="6:8" x14ac:dyDescent="0.25">
      <c r="H181" s="39"/>
    </row>
    <row r="182" spans="6:8" x14ac:dyDescent="0.25">
      <c r="H182" s="39"/>
    </row>
    <row r="183" spans="6:8" x14ac:dyDescent="0.25">
      <c r="H183" s="39"/>
    </row>
    <row r="184" spans="6:8" x14ac:dyDescent="0.25">
      <c r="H184" s="39"/>
    </row>
    <row r="185" spans="6:8" x14ac:dyDescent="0.25">
      <c r="H185" s="39"/>
    </row>
    <row r="186" spans="6:8" x14ac:dyDescent="0.25">
      <c r="H186" s="39"/>
    </row>
    <row r="187" spans="6:8" x14ac:dyDescent="0.25">
      <c r="F187" s="39"/>
      <c r="G187" s="39"/>
    </row>
    <row r="188" spans="6:8" x14ac:dyDescent="0.25">
      <c r="F188" s="46"/>
    </row>
    <row r="189" spans="6:8" x14ac:dyDescent="0.25">
      <c r="F189" s="46"/>
    </row>
    <row r="190" spans="6:8" x14ac:dyDescent="0.25">
      <c r="F190" s="46"/>
    </row>
    <row r="191" spans="6:8" x14ac:dyDescent="0.25">
      <c r="F191" s="46"/>
    </row>
    <row r="192" spans="6:8" x14ac:dyDescent="0.25">
      <c r="F192" s="46"/>
    </row>
    <row r="193" spans="2:13" x14ac:dyDescent="0.25">
      <c r="F193" s="46"/>
    </row>
    <row r="194" spans="2:13" ht="87.75" customHeight="1" x14ac:dyDescent="0.25">
      <c r="F194" s="46"/>
    </row>
    <row r="195" spans="2:13" x14ac:dyDescent="0.25">
      <c r="F195" s="46"/>
    </row>
    <row r="196" spans="2:13" x14ac:dyDescent="0.25">
      <c r="F196" s="46"/>
    </row>
    <row r="197" spans="2:13" x14ac:dyDescent="0.25">
      <c r="F197" s="46"/>
    </row>
    <row r="204" spans="2:13" s="24" customFormat="1" ht="71.25" customHeight="1" x14ac:dyDescent="0.25">
      <c r="B204" s="25"/>
      <c r="C204" s="25"/>
      <c r="D204" s="25"/>
      <c r="E204" s="30"/>
      <c r="F204"/>
      <c r="G204"/>
      <c r="H204"/>
      <c r="I204"/>
      <c r="J204"/>
      <c r="K204"/>
      <c r="L204"/>
      <c r="M204"/>
    </row>
    <row r="216" spans="6:8" ht="75" customHeight="1" x14ac:dyDescent="0.25">
      <c r="F216" s="35"/>
      <c r="G216" s="35"/>
      <c r="H216" s="35"/>
    </row>
  </sheetData>
  <mergeCells count="17">
    <mergeCell ref="B7:E7"/>
    <mergeCell ref="A10:B10"/>
    <mergeCell ref="B24:E24"/>
    <mergeCell ref="A26:B26"/>
    <mergeCell ref="B32:E32"/>
    <mergeCell ref="A71:B71"/>
    <mergeCell ref="B89:E89"/>
    <mergeCell ref="A91:B91"/>
    <mergeCell ref="B111:E111"/>
    <mergeCell ref="A28:E28"/>
    <mergeCell ref="B43:E43"/>
    <mergeCell ref="A45:B45"/>
    <mergeCell ref="B61:E61"/>
    <mergeCell ref="A63:B63"/>
    <mergeCell ref="A65:E65"/>
    <mergeCell ref="B69:E69"/>
    <mergeCell ref="A34:B34"/>
  </mergeCells>
  <hyperlinks>
    <hyperlink ref="D4" r:id="rId1" display="mailto:pn-gresik.go.id" xr:uid="{1A61A73C-C001-4692-9503-E831C343763B}"/>
  </hyperlinks>
  <pageMargins left="0.7" right="0.7" top="0.75" bottom="0.75" header="0.3" footer="0.3"/>
  <pageSetup paperSize="5" scale="76" orientation="portrait" horizontalDpi="0" verticalDpi="0" r:id="rId2"/>
  <rowBreaks count="3" manualBreakCount="3">
    <brk id="44" max="4" man="1"/>
    <brk id="89" max="4" man="1"/>
    <brk id="116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4817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4817" r:id="rId5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A9F5D-8833-4A2D-9088-C20E5F66A2BA}">
  <dimension ref="A1:M204"/>
  <sheetViews>
    <sheetView view="pageBreakPreview" topLeftCell="A83" zoomScale="84" zoomScaleNormal="64" zoomScaleSheetLayoutView="84" workbookViewId="0">
      <selection activeCell="D88" sqref="D88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1538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1569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1570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1571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1572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1573</v>
      </c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1574</v>
      </c>
    </row>
    <row r="18" spans="1:8" ht="30" x14ac:dyDescent="0.25">
      <c r="A18" s="27">
        <v>7</v>
      </c>
      <c r="B18" s="44" t="s">
        <v>11</v>
      </c>
      <c r="C18" s="44" t="s">
        <v>40</v>
      </c>
      <c r="D18" s="44" t="s">
        <v>43</v>
      </c>
      <c r="E18" s="44" t="s">
        <v>1575</v>
      </c>
    </row>
    <row r="19" spans="1:8" x14ac:dyDescent="0.25">
      <c r="F19" s="53"/>
      <c r="G19" s="53"/>
      <c r="H19" s="53"/>
    </row>
    <row r="20" spans="1:8" x14ac:dyDescent="0.25">
      <c r="B20" s="28" t="s">
        <v>66</v>
      </c>
      <c r="C20" s="28" t="s">
        <v>41</v>
      </c>
      <c r="D20" s="28" t="s">
        <v>67</v>
      </c>
      <c r="E20" s="33" t="s">
        <v>68</v>
      </c>
      <c r="F20" s="53"/>
      <c r="G20" s="53"/>
      <c r="H20" s="53"/>
    </row>
    <row r="21" spans="1:8" x14ac:dyDescent="0.25">
      <c r="B21" s="36">
        <v>7</v>
      </c>
      <c r="C21" s="36">
        <v>0</v>
      </c>
      <c r="D21" s="36">
        <v>0</v>
      </c>
      <c r="E21" s="36">
        <v>0</v>
      </c>
      <c r="F21" s="53"/>
      <c r="G21" s="53"/>
      <c r="H21" s="53"/>
    </row>
    <row r="22" spans="1:8" ht="30" x14ac:dyDescent="0.25">
      <c r="A22" s="27" t="s">
        <v>96</v>
      </c>
      <c r="B22" s="91">
        <v>7</v>
      </c>
      <c r="C22" s="91"/>
      <c r="D22" s="91"/>
      <c r="E22" s="91"/>
      <c r="F22" s="53"/>
      <c r="G22" s="53"/>
      <c r="H22" s="53"/>
    </row>
    <row r="23" spans="1:8" ht="15.75" thickBot="1" x14ac:dyDescent="0.3">
      <c r="F23" s="53"/>
      <c r="G23" s="53"/>
      <c r="H23" s="53"/>
    </row>
    <row r="24" spans="1:8" ht="16.5" thickTop="1" thickBot="1" x14ac:dyDescent="0.3">
      <c r="A24" s="96" t="s">
        <v>27</v>
      </c>
      <c r="B24" s="96"/>
      <c r="F24" s="53"/>
      <c r="G24" s="53"/>
      <c r="H24" s="53"/>
    </row>
    <row r="25" spans="1:8" ht="15.75" thickTop="1" x14ac:dyDescent="0.25">
      <c r="A25" s="7" t="s">
        <v>35</v>
      </c>
      <c r="B25" s="27" t="s">
        <v>36</v>
      </c>
      <c r="C25" s="27" t="s">
        <v>37</v>
      </c>
      <c r="D25" s="27" t="s">
        <v>38</v>
      </c>
      <c r="E25" s="32" t="s">
        <v>39</v>
      </c>
      <c r="F25" s="53"/>
      <c r="G25" s="53"/>
      <c r="H25" s="53"/>
    </row>
    <row r="26" spans="1:8" ht="29.25" customHeight="1" x14ac:dyDescent="0.25">
      <c r="A26" s="27">
        <v>1</v>
      </c>
      <c r="B26" s="44" t="s">
        <v>27</v>
      </c>
      <c r="C26" s="44" t="s">
        <v>40</v>
      </c>
      <c r="D26" s="44" t="s">
        <v>43</v>
      </c>
      <c r="E26" s="44" t="s">
        <v>1539</v>
      </c>
      <c r="F26" s="53"/>
      <c r="G26" s="53"/>
      <c r="H26" s="53"/>
    </row>
    <row r="27" spans="1:8" ht="30" x14ac:dyDescent="0.25">
      <c r="A27" s="27">
        <v>2</v>
      </c>
      <c r="B27" s="44" t="s">
        <v>27</v>
      </c>
      <c r="C27" s="44" t="s">
        <v>40</v>
      </c>
      <c r="D27" s="44" t="s">
        <v>43</v>
      </c>
      <c r="E27" s="44" t="s">
        <v>1540</v>
      </c>
      <c r="F27" s="53"/>
      <c r="G27" s="53"/>
      <c r="H27" s="53"/>
    </row>
    <row r="28" spans="1:8" x14ac:dyDescent="0.25">
      <c r="B28" s="28" t="s">
        <v>66</v>
      </c>
      <c r="C28" s="28" t="s">
        <v>41</v>
      </c>
      <c r="D28" s="28" t="s">
        <v>67</v>
      </c>
      <c r="E28" s="33" t="s">
        <v>68</v>
      </c>
      <c r="F28" s="53"/>
      <c r="G28" s="53"/>
      <c r="H28" s="53"/>
    </row>
    <row r="29" spans="1:8" x14ac:dyDescent="0.25">
      <c r="B29" s="36">
        <v>2</v>
      </c>
      <c r="C29" s="36">
        <v>0</v>
      </c>
      <c r="D29" s="36">
        <v>0</v>
      </c>
      <c r="E29" s="36">
        <v>0</v>
      </c>
      <c r="F29" s="53"/>
      <c r="G29" s="53"/>
      <c r="H29" s="53"/>
    </row>
    <row r="30" spans="1:8" ht="30" x14ac:dyDescent="0.25">
      <c r="A30" s="27" t="s">
        <v>96</v>
      </c>
      <c r="B30" s="91">
        <v>0</v>
      </c>
      <c r="C30" s="91"/>
      <c r="D30" s="91"/>
      <c r="E30" s="91"/>
      <c r="F30" s="53"/>
      <c r="G30" s="53"/>
      <c r="H30" s="53"/>
    </row>
    <row r="31" spans="1:8" ht="15.75" thickBot="1" x14ac:dyDescent="0.3">
      <c r="F31" s="53"/>
      <c r="G31" s="53"/>
      <c r="H31" s="53"/>
    </row>
    <row r="32" spans="1:8" ht="16.5" thickTop="1" thickBot="1" x14ac:dyDescent="0.3">
      <c r="A32" s="96" t="s">
        <v>10</v>
      </c>
      <c r="B32" s="96"/>
      <c r="F32" s="53"/>
      <c r="G32" s="53"/>
      <c r="H32" s="53"/>
    </row>
    <row r="33" spans="1:8" ht="15.75" thickTop="1" x14ac:dyDescent="0.25">
      <c r="A33" s="59" t="s">
        <v>35</v>
      </c>
      <c r="B33" s="61" t="s">
        <v>36</v>
      </c>
      <c r="C33" s="61" t="s">
        <v>37</v>
      </c>
      <c r="D33" s="61" t="s">
        <v>38</v>
      </c>
      <c r="E33" s="60" t="s">
        <v>39</v>
      </c>
      <c r="F33" s="53"/>
      <c r="G33" s="53"/>
      <c r="H33" s="53"/>
    </row>
    <row r="34" spans="1:8" ht="30" customHeight="1" x14ac:dyDescent="0.25">
      <c r="A34" s="7">
        <v>1</v>
      </c>
      <c r="B34" s="44" t="s">
        <v>10</v>
      </c>
      <c r="C34" s="44" t="s">
        <v>40</v>
      </c>
      <c r="D34" s="44" t="s">
        <v>43</v>
      </c>
      <c r="E34" s="44" t="s">
        <v>1576</v>
      </c>
      <c r="F34" s="53"/>
      <c r="G34" s="53"/>
      <c r="H34" s="53"/>
    </row>
    <row r="35" spans="1:8" ht="30" customHeight="1" x14ac:dyDescent="0.25">
      <c r="A35" s="7">
        <v>2</v>
      </c>
      <c r="B35" s="44" t="s">
        <v>10</v>
      </c>
      <c r="C35" s="44" t="s">
        <v>40</v>
      </c>
      <c r="D35" s="44" t="s">
        <v>43</v>
      </c>
      <c r="E35" s="44" t="s">
        <v>1577</v>
      </c>
      <c r="F35" s="53"/>
      <c r="G35" s="53"/>
      <c r="H35" s="53"/>
    </row>
    <row r="36" spans="1:8" ht="30" customHeight="1" x14ac:dyDescent="0.25">
      <c r="A36" s="7">
        <v>3</v>
      </c>
      <c r="B36" s="44" t="s">
        <v>10</v>
      </c>
      <c r="C36" s="44" t="s">
        <v>40</v>
      </c>
      <c r="D36" s="44" t="s">
        <v>43</v>
      </c>
      <c r="E36" s="44" t="s">
        <v>1578</v>
      </c>
      <c r="F36" s="53"/>
      <c r="G36" s="53"/>
      <c r="H36" s="53"/>
    </row>
    <row r="37" spans="1:8" ht="30" customHeight="1" x14ac:dyDescent="0.25">
      <c r="A37" s="7">
        <v>4</v>
      </c>
      <c r="B37" s="44" t="s">
        <v>10</v>
      </c>
      <c r="C37" s="44" t="s">
        <v>40</v>
      </c>
      <c r="D37" s="44" t="s">
        <v>43</v>
      </c>
      <c r="E37" s="44" t="s">
        <v>1579</v>
      </c>
      <c r="F37" s="53"/>
      <c r="G37" s="53"/>
      <c r="H37" s="53"/>
    </row>
    <row r="38" spans="1:8" ht="30" customHeight="1" x14ac:dyDescent="0.25">
      <c r="A38" s="25"/>
      <c r="B38" s="53"/>
      <c r="C38" s="53"/>
      <c r="D38" s="53"/>
      <c r="E38" s="53"/>
      <c r="F38" s="53"/>
      <c r="G38" s="53"/>
      <c r="H38" s="53"/>
    </row>
    <row r="39" spans="1:8" ht="13.5" customHeight="1" x14ac:dyDescent="0.25">
      <c r="B39" s="28" t="s">
        <v>66</v>
      </c>
      <c r="C39" s="28" t="s">
        <v>41</v>
      </c>
      <c r="D39" s="28" t="s">
        <v>67</v>
      </c>
      <c r="E39" s="33" t="s">
        <v>68</v>
      </c>
      <c r="F39" s="53"/>
      <c r="G39" s="53"/>
      <c r="H39" s="53"/>
    </row>
    <row r="40" spans="1:8" ht="13.5" customHeight="1" x14ac:dyDescent="0.25">
      <c r="B40" s="36">
        <v>4</v>
      </c>
      <c r="C40" s="36">
        <v>0</v>
      </c>
      <c r="D40" s="36">
        <v>0</v>
      </c>
      <c r="E40" s="36">
        <v>0</v>
      </c>
      <c r="F40" s="53"/>
      <c r="G40" s="53"/>
      <c r="H40" s="53"/>
    </row>
    <row r="41" spans="1:8" ht="30" customHeight="1" x14ac:dyDescent="0.25">
      <c r="A41" s="27" t="s">
        <v>96</v>
      </c>
      <c r="B41" s="93">
        <v>4</v>
      </c>
      <c r="C41" s="94"/>
      <c r="D41" s="94"/>
      <c r="E41" s="95"/>
      <c r="F41" s="53"/>
      <c r="G41" s="53"/>
      <c r="H41" s="53"/>
    </row>
    <row r="42" spans="1:8" ht="30" customHeight="1" thickBot="1" x14ac:dyDescent="0.3">
      <c r="A42" s="25"/>
      <c r="E42" s="25"/>
      <c r="F42" s="53"/>
      <c r="G42" s="53"/>
      <c r="H42" s="53"/>
    </row>
    <row r="43" spans="1:8" ht="30" customHeight="1" thickTop="1" thickBot="1" x14ac:dyDescent="0.3">
      <c r="A43" s="96" t="s">
        <v>292</v>
      </c>
      <c r="B43" s="96"/>
      <c r="F43" s="53"/>
      <c r="G43" s="53"/>
      <c r="H43" s="53"/>
    </row>
    <row r="44" spans="1:8" ht="30" customHeight="1" thickTop="1" x14ac:dyDescent="0.25">
      <c r="A44" s="7" t="s">
        <v>35</v>
      </c>
      <c r="B44" s="27" t="s">
        <v>36</v>
      </c>
      <c r="C44" s="27" t="s">
        <v>37</v>
      </c>
      <c r="D44" s="27" t="s">
        <v>38</v>
      </c>
      <c r="E44" s="32" t="s">
        <v>39</v>
      </c>
      <c r="F44" s="53"/>
      <c r="G44" s="53"/>
      <c r="H44" s="53"/>
    </row>
    <row r="45" spans="1:8" ht="30" x14ac:dyDescent="0.25">
      <c r="A45" s="27">
        <v>1</v>
      </c>
      <c r="B45" s="44" t="s">
        <v>74</v>
      </c>
      <c r="C45" s="44" t="s">
        <v>40</v>
      </c>
      <c r="D45" s="44" t="s">
        <v>43</v>
      </c>
      <c r="E45" s="44" t="s">
        <v>1541</v>
      </c>
      <c r="F45" s="53"/>
      <c r="G45" s="53"/>
      <c r="H45" s="53"/>
    </row>
    <row r="46" spans="1:8" ht="30" x14ac:dyDescent="0.25">
      <c r="A46" s="27">
        <v>2</v>
      </c>
      <c r="B46" s="44" t="s">
        <v>74</v>
      </c>
      <c r="C46" s="44" t="s">
        <v>40</v>
      </c>
      <c r="D46" s="44" t="s">
        <v>43</v>
      </c>
      <c r="E46" s="44" t="s">
        <v>1542</v>
      </c>
    </row>
    <row r="47" spans="1:8" ht="30" x14ac:dyDescent="0.25">
      <c r="A47" s="27">
        <v>3</v>
      </c>
      <c r="B47" s="44" t="s">
        <v>74</v>
      </c>
      <c r="C47" s="44" t="s">
        <v>40</v>
      </c>
      <c r="D47" s="44" t="s">
        <v>43</v>
      </c>
      <c r="E47" s="44" t="s">
        <v>1543</v>
      </c>
    </row>
    <row r="48" spans="1:8" x14ac:dyDescent="0.25">
      <c r="A48" s="25"/>
      <c r="B48" s="30"/>
      <c r="C48" s="30"/>
      <c r="D48" s="30"/>
      <c r="E48" s="46"/>
    </row>
    <row r="50" spans="1:5" ht="30" customHeight="1" x14ac:dyDescent="0.25">
      <c r="B50" s="28" t="s">
        <v>66</v>
      </c>
      <c r="C50" s="28" t="s">
        <v>41</v>
      </c>
      <c r="D50" s="28" t="s">
        <v>67</v>
      </c>
      <c r="E50" s="33" t="s">
        <v>68</v>
      </c>
    </row>
    <row r="51" spans="1:5" x14ac:dyDescent="0.25">
      <c r="B51" s="36">
        <v>3</v>
      </c>
      <c r="C51" s="36">
        <v>0</v>
      </c>
      <c r="D51" s="36">
        <v>0</v>
      </c>
      <c r="E51" s="36">
        <v>0</v>
      </c>
    </row>
    <row r="52" spans="1:5" ht="30" x14ac:dyDescent="0.25">
      <c r="A52" s="27" t="s">
        <v>96</v>
      </c>
      <c r="B52" s="91">
        <v>3</v>
      </c>
      <c r="C52" s="91"/>
      <c r="D52" s="91"/>
      <c r="E52" s="91"/>
    </row>
    <row r="53" spans="1:5" ht="15.75" thickBot="1" x14ac:dyDescent="0.3">
      <c r="A53" s="25"/>
      <c r="E53" s="25"/>
    </row>
    <row r="54" spans="1:5" ht="16.5" thickTop="1" thickBot="1" x14ac:dyDescent="0.3">
      <c r="A54" s="96" t="s">
        <v>784</v>
      </c>
      <c r="B54" s="96"/>
    </row>
    <row r="55" spans="1:5" ht="15.75" thickTop="1" x14ac:dyDescent="0.25">
      <c r="A55" s="7" t="s">
        <v>35</v>
      </c>
      <c r="B55" s="27" t="s">
        <v>36</v>
      </c>
      <c r="C55" s="27" t="s">
        <v>37</v>
      </c>
      <c r="D55" s="27" t="s">
        <v>38</v>
      </c>
      <c r="E55" s="32" t="s">
        <v>39</v>
      </c>
    </row>
    <row r="56" spans="1:5" x14ac:dyDescent="0.25">
      <c r="A56" s="93" t="s">
        <v>414</v>
      </c>
      <c r="B56" s="94"/>
      <c r="C56" s="94"/>
      <c r="D56" s="94"/>
      <c r="E56" s="95"/>
    </row>
    <row r="57" spans="1:5" x14ac:dyDescent="0.25">
      <c r="A57" s="25"/>
      <c r="E57" s="25"/>
    </row>
    <row r="58" spans="1:5" x14ac:dyDescent="0.25">
      <c r="B58" s="28" t="s">
        <v>66</v>
      </c>
      <c r="C58" s="28" t="s">
        <v>41</v>
      </c>
      <c r="D58" s="28" t="s">
        <v>67</v>
      </c>
      <c r="E58" s="33" t="s">
        <v>68</v>
      </c>
    </row>
    <row r="59" spans="1:5" x14ac:dyDescent="0.25">
      <c r="B59" s="36">
        <v>0</v>
      </c>
      <c r="C59" s="36">
        <v>0</v>
      </c>
      <c r="D59" s="36">
        <v>0</v>
      </c>
      <c r="E59" s="36">
        <v>0</v>
      </c>
    </row>
    <row r="60" spans="1:5" ht="30" x14ac:dyDescent="0.25">
      <c r="A60" s="27" t="s">
        <v>96</v>
      </c>
      <c r="B60" s="91">
        <v>0</v>
      </c>
      <c r="C60" s="91"/>
      <c r="D60" s="91"/>
      <c r="E60" s="91"/>
    </row>
    <row r="61" spans="1:5" ht="15.75" thickBot="1" x14ac:dyDescent="0.3">
      <c r="A61" s="25"/>
      <c r="E61" s="25"/>
    </row>
    <row r="62" spans="1:5" ht="16.5" thickTop="1" thickBot="1" x14ac:dyDescent="0.3">
      <c r="A62" s="96" t="s">
        <v>12</v>
      </c>
      <c r="B62" s="96"/>
    </row>
    <row r="63" spans="1:5" ht="15.75" thickTop="1" x14ac:dyDescent="0.25">
      <c r="A63" s="7" t="s">
        <v>35</v>
      </c>
      <c r="B63" s="27" t="s">
        <v>36</v>
      </c>
      <c r="C63" s="27" t="s">
        <v>37</v>
      </c>
      <c r="D63" s="27" t="s">
        <v>38</v>
      </c>
      <c r="E63" s="32" t="s">
        <v>39</v>
      </c>
    </row>
    <row r="64" spans="1:5" ht="30" customHeight="1" x14ac:dyDescent="0.25">
      <c r="A64" s="27">
        <v>1</v>
      </c>
      <c r="B64" s="44" t="s">
        <v>12</v>
      </c>
      <c r="C64" s="44" t="s">
        <v>40</v>
      </c>
      <c r="D64" s="44" t="s">
        <v>43</v>
      </c>
      <c r="E64" s="44" t="s">
        <v>1560</v>
      </c>
    </row>
    <row r="65" spans="1:5" ht="30" x14ac:dyDescent="0.25">
      <c r="A65" s="27">
        <v>2</v>
      </c>
      <c r="B65" s="44" t="s">
        <v>12</v>
      </c>
      <c r="C65" s="44" t="s">
        <v>40</v>
      </c>
      <c r="D65" s="44" t="s">
        <v>43</v>
      </c>
      <c r="E65" s="44" t="s">
        <v>1561</v>
      </c>
    </row>
    <row r="66" spans="1:5" ht="30" x14ac:dyDescent="0.25">
      <c r="A66" s="27">
        <v>3</v>
      </c>
      <c r="B66" s="44" t="s">
        <v>12</v>
      </c>
      <c r="C66" s="44" t="s">
        <v>40</v>
      </c>
      <c r="D66" s="44" t="s">
        <v>43</v>
      </c>
      <c r="E66" s="44" t="s">
        <v>1562</v>
      </c>
    </row>
    <row r="67" spans="1:5" ht="30" x14ac:dyDescent="0.25">
      <c r="A67" s="27">
        <v>4</v>
      </c>
      <c r="B67" s="44" t="s">
        <v>12</v>
      </c>
      <c r="C67" s="44" t="s">
        <v>40</v>
      </c>
      <c r="D67" s="44" t="s">
        <v>43</v>
      </c>
      <c r="E67" s="44" t="s">
        <v>1563</v>
      </c>
    </row>
    <row r="68" spans="1:5" ht="30" customHeight="1" x14ac:dyDescent="0.25">
      <c r="A68" s="27">
        <v>5</v>
      </c>
      <c r="B68" s="44" t="s">
        <v>12</v>
      </c>
      <c r="C68" s="44" t="s">
        <v>40</v>
      </c>
      <c r="D68" s="44" t="s">
        <v>43</v>
      </c>
      <c r="E68" s="44" t="s">
        <v>1564</v>
      </c>
    </row>
    <row r="69" spans="1:5" ht="30" customHeight="1" x14ac:dyDescent="0.25">
      <c r="A69" s="27">
        <v>6</v>
      </c>
      <c r="B69" s="44" t="s">
        <v>12</v>
      </c>
      <c r="C69" s="44" t="s">
        <v>40</v>
      </c>
      <c r="D69" s="44" t="s">
        <v>41</v>
      </c>
      <c r="E69" s="44" t="s">
        <v>1565</v>
      </c>
    </row>
    <row r="70" spans="1:5" ht="30" x14ac:dyDescent="0.25">
      <c r="A70" s="27">
        <v>7</v>
      </c>
      <c r="B70" s="44" t="s">
        <v>12</v>
      </c>
      <c r="C70" s="44" t="s">
        <v>40</v>
      </c>
      <c r="D70" s="44" t="s">
        <v>43</v>
      </c>
      <c r="E70" s="44" t="s">
        <v>1566</v>
      </c>
    </row>
    <row r="71" spans="1:5" ht="30" x14ac:dyDescent="0.25">
      <c r="A71" s="27">
        <v>8</v>
      </c>
      <c r="B71" s="44" t="s">
        <v>12</v>
      </c>
      <c r="C71" s="44" t="s">
        <v>40</v>
      </c>
      <c r="D71" s="44" t="s">
        <v>43</v>
      </c>
      <c r="E71" s="44" t="s">
        <v>1567</v>
      </c>
    </row>
    <row r="72" spans="1:5" ht="30" x14ac:dyDescent="0.25">
      <c r="A72" s="27">
        <v>9</v>
      </c>
      <c r="B72" s="44" t="s">
        <v>12</v>
      </c>
      <c r="C72" s="44" t="s">
        <v>40</v>
      </c>
      <c r="D72" s="44" t="s">
        <v>43</v>
      </c>
      <c r="E72" s="44" t="s">
        <v>1568</v>
      </c>
    </row>
    <row r="73" spans="1:5" x14ac:dyDescent="0.25">
      <c r="A73" s="25"/>
      <c r="B73" s="30"/>
      <c r="C73" s="30"/>
      <c r="D73" s="30"/>
    </row>
    <row r="74" spans="1:5" x14ac:dyDescent="0.25">
      <c r="B74" s="28" t="s">
        <v>66</v>
      </c>
      <c r="C74" s="28" t="s">
        <v>41</v>
      </c>
      <c r="D74" s="28" t="s">
        <v>67</v>
      </c>
      <c r="E74" s="33" t="s">
        <v>68</v>
      </c>
    </row>
    <row r="75" spans="1:5" x14ac:dyDescent="0.25">
      <c r="B75" s="55">
        <v>8</v>
      </c>
      <c r="C75" s="55">
        <v>1</v>
      </c>
      <c r="D75" s="55">
        <v>0</v>
      </c>
      <c r="E75" s="55">
        <v>0</v>
      </c>
    </row>
    <row r="76" spans="1:5" ht="30" x14ac:dyDescent="0.25">
      <c r="A76" s="27" t="s">
        <v>96</v>
      </c>
      <c r="B76" s="91">
        <v>9</v>
      </c>
      <c r="C76" s="91"/>
      <c r="D76" s="91"/>
      <c r="E76" s="91"/>
    </row>
    <row r="77" spans="1:5" ht="15.75" thickBot="1" x14ac:dyDescent="0.3"/>
    <row r="78" spans="1:5" ht="16.5" thickTop="1" thickBot="1" x14ac:dyDescent="0.3">
      <c r="A78" s="96" t="s">
        <v>13</v>
      </c>
      <c r="B78" s="96"/>
    </row>
    <row r="79" spans="1:5" ht="15.75" thickTop="1" x14ac:dyDescent="0.25">
      <c r="A79" s="7" t="s">
        <v>35</v>
      </c>
      <c r="B79" s="27" t="s">
        <v>36</v>
      </c>
      <c r="C79" s="27" t="s">
        <v>37</v>
      </c>
      <c r="D79" s="27" t="s">
        <v>38</v>
      </c>
      <c r="E79" s="32" t="s">
        <v>39</v>
      </c>
    </row>
    <row r="80" spans="1:5" ht="30" x14ac:dyDescent="0.25">
      <c r="A80" s="27">
        <v>1</v>
      </c>
      <c r="B80" s="44" t="s">
        <v>13</v>
      </c>
      <c r="C80" s="44" t="s">
        <v>40</v>
      </c>
      <c r="D80" s="44" t="s">
        <v>43</v>
      </c>
      <c r="E80" s="44" t="s">
        <v>1544</v>
      </c>
    </row>
    <row r="81" spans="1:6" ht="30" x14ac:dyDescent="0.25">
      <c r="A81" s="27">
        <v>2</v>
      </c>
      <c r="B81" s="44" t="s">
        <v>13</v>
      </c>
      <c r="C81" s="44" t="s">
        <v>40</v>
      </c>
      <c r="D81" s="44" t="s">
        <v>43</v>
      </c>
      <c r="E81" s="44" t="s">
        <v>1545</v>
      </c>
    </row>
    <row r="82" spans="1:6" ht="30" x14ac:dyDescent="0.25">
      <c r="A82" s="27">
        <v>3</v>
      </c>
      <c r="B82" s="44" t="s">
        <v>13</v>
      </c>
      <c r="C82" s="44" t="s">
        <v>40</v>
      </c>
      <c r="D82" s="44" t="s">
        <v>43</v>
      </c>
      <c r="E82" s="44" t="s">
        <v>1546</v>
      </c>
    </row>
    <row r="83" spans="1:6" ht="30" x14ac:dyDescent="0.25">
      <c r="A83" s="27">
        <v>4</v>
      </c>
      <c r="B83" s="44" t="s">
        <v>13</v>
      </c>
      <c r="C83" s="44" t="s">
        <v>40</v>
      </c>
      <c r="D83" s="44" t="s">
        <v>43</v>
      </c>
      <c r="E83" s="44" t="s">
        <v>1547</v>
      </c>
    </row>
    <row r="84" spans="1:6" ht="30" x14ac:dyDescent="0.25">
      <c r="A84" s="27">
        <v>5</v>
      </c>
      <c r="B84" s="44" t="s">
        <v>13</v>
      </c>
      <c r="C84" s="44" t="s">
        <v>40</v>
      </c>
      <c r="D84" s="44" t="s">
        <v>43</v>
      </c>
      <c r="E84" s="44" t="s">
        <v>1548</v>
      </c>
    </row>
    <row r="85" spans="1:6" ht="30" x14ac:dyDescent="0.25">
      <c r="A85" s="27">
        <v>6</v>
      </c>
      <c r="B85" s="44" t="s">
        <v>13</v>
      </c>
      <c r="C85" s="44" t="s">
        <v>40</v>
      </c>
      <c r="D85" s="44" t="s">
        <v>43</v>
      </c>
      <c r="E85" s="44" t="s">
        <v>1549</v>
      </c>
    </row>
    <row r="86" spans="1:6" ht="30" x14ac:dyDescent="0.25">
      <c r="A86" s="27">
        <v>7</v>
      </c>
      <c r="B86" s="44" t="s">
        <v>13</v>
      </c>
      <c r="C86" s="44" t="s">
        <v>40</v>
      </c>
      <c r="D86" s="44" t="s">
        <v>43</v>
      </c>
      <c r="E86" s="44" t="s">
        <v>1550</v>
      </c>
    </row>
    <row r="87" spans="1:6" ht="30" x14ac:dyDescent="0.25">
      <c r="A87" s="27">
        <v>8</v>
      </c>
      <c r="B87" s="44" t="s">
        <v>13</v>
      </c>
      <c r="C87" s="44" t="s">
        <v>40</v>
      </c>
      <c r="D87" s="44" t="s">
        <v>43</v>
      </c>
      <c r="E87" s="44" t="s">
        <v>1551</v>
      </c>
    </row>
    <row r="88" spans="1:6" ht="30" x14ac:dyDescent="0.25">
      <c r="A88" s="27">
        <v>9</v>
      </c>
      <c r="B88" s="44" t="s">
        <v>13</v>
      </c>
      <c r="C88" s="44" t="s">
        <v>40</v>
      </c>
      <c r="D88" s="44" t="s">
        <v>43</v>
      </c>
      <c r="E88" s="44" t="s">
        <v>1552</v>
      </c>
    </row>
    <row r="89" spans="1:6" s="39" customFormat="1" ht="30" x14ac:dyDescent="0.25">
      <c r="A89" s="27">
        <v>10</v>
      </c>
      <c r="B89" s="44" t="s">
        <v>13</v>
      </c>
      <c r="C89" s="44" t="s">
        <v>40</v>
      </c>
      <c r="D89" s="44" t="s">
        <v>43</v>
      </c>
      <c r="E89" s="44" t="s">
        <v>1553</v>
      </c>
    </row>
    <row r="90" spans="1:6" ht="30" x14ac:dyDescent="0.25">
      <c r="A90" s="27">
        <v>11</v>
      </c>
      <c r="B90" s="44" t="s">
        <v>13</v>
      </c>
      <c r="C90" s="44" t="s">
        <v>40</v>
      </c>
      <c r="D90" s="44" t="s">
        <v>43</v>
      </c>
      <c r="E90" s="44" t="s">
        <v>1554</v>
      </c>
      <c r="F90" s="26"/>
    </row>
    <row r="91" spans="1:6" s="53" customFormat="1" ht="30" x14ac:dyDescent="0.25">
      <c r="A91" s="27">
        <v>12</v>
      </c>
      <c r="B91" s="44" t="s">
        <v>13</v>
      </c>
      <c r="C91" s="44" t="s">
        <v>40</v>
      </c>
      <c r="D91" s="44" t="s">
        <v>43</v>
      </c>
      <c r="E91" s="44" t="s">
        <v>1555</v>
      </c>
      <c r="F91" s="58"/>
    </row>
    <row r="92" spans="1:6" s="53" customFormat="1" ht="30" x14ac:dyDescent="0.25">
      <c r="A92" s="27">
        <v>13</v>
      </c>
      <c r="B92" s="44" t="s">
        <v>13</v>
      </c>
      <c r="C92" s="44" t="s">
        <v>40</v>
      </c>
      <c r="D92" s="44" t="s">
        <v>43</v>
      </c>
      <c r="E92" s="44" t="s">
        <v>1556</v>
      </c>
    </row>
    <row r="93" spans="1:6" s="53" customFormat="1" ht="30" x14ac:dyDescent="0.25">
      <c r="A93" s="27">
        <v>14</v>
      </c>
      <c r="B93" s="44" t="s">
        <v>13</v>
      </c>
      <c r="C93" s="44" t="s">
        <v>40</v>
      </c>
      <c r="D93" s="44" t="s">
        <v>43</v>
      </c>
      <c r="E93" s="44" t="s">
        <v>1557</v>
      </c>
    </row>
    <row r="94" spans="1:6" s="53" customFormat="1" ht="30" x14ac:dyDescent="0.25">
      <c r="A94" s="27">
        <v>15</v>
      </c>
      <c r="B94" s="44" t="s">
        <v>13</v>
      </c>
      <c r="C94" s="44" t="s">
        <v>40</v>
      </c>
      <c r="D94" s="44" t="s">
        <v>43</v>
      </c>
      <c r="E94" s="44" t="s">
        <v>1558</v>
      </c>
    </row>
    <row r="95" spans="1:6" s="53" customFormat="1" ht="30" x14ac:dyDescent="0.25">
      <c r="A95" s="27">
        <v>16</v>
      </c>
      <c r="B95" s="44" t="s">
        <v>13</v>
      </c>
      <c r="C95" s="44" t="s">
        <v>40</v>
      </c>
      <c r="D95" s="44" t="s">
        <v>41</v>
      </c>
      <c r="E95" s="44" t="s">
        <v>1559</v>
      </c>
    </row>
    <row r="96" spans="1:6" s="53" customFormat="1" x14ac:dyDescent="0.25">
      <c r="A96" s="24"/>
      <c r="B96" s="25"/>
      <c r="C96" s="25"/>
      <c r="D96" s="25"/>
      <c r="E96" s="30"/>
    </row>
    <row r="97" spans="1:5" s="53" customFormat="1" x14ac:dyDescent="0.25">
      <c r="A97" s="24"/>
      <c r="B97" s="28" t="s">
        <v>66</v>
      </c>
      <c r="C97" s="28" t="s">
        <v>41</v>
      </c>
      <c r="D97" s="28" t="s">
        <v>67</v>
      </c>
      <c r="E97" s="33" t="s">
        <v>68</v>
      </c>
    </row>
    <row r="98" spans="1:5" s="53" customFormat="1" x14ac:dyDescent="0.25">
      <c r="A98" s="24"/>
      <c r="B98" s="36">
        <v>15</v>
      </c>
      <c r="C98" s="36">
        <v>1</v>
      </c>
      <c r="D98" s="36">
        <v>0</v>
      </c>
      <c r="E98" s="36">
        <v>0</v>
      </c>
    </row>
    <row r="99" spans="1:5" s="53" customFormat="1" ht="30" x14ac:dyDescent="0.25">
      <c r="A99" s="27" t="s">
        <v>96</v>
      </c>
      <c r="B99" s="93">
        <v>16</v>
      </c>
      <c r="C99" s="94"/>
      <c r="D99" s="94"/>
      <c r="E99" s="95"/>
    </row>
    <row r="100" spans="1:5" s="53" customFormat="1" x14ac:dyDescent="0.25">
      <c r="A100" s="25"/>
      <c r="B100" s="25"/>
      <c r="C100" s="25"/>
      <c r="D100" s="25"/>
      <c r="E100" s="25"/>
    </row>
    <row r="101" spans="1:5" s="53" customFormat="1" x14ac:dyDescent="0.25">
      <c r="A101" s="25"/>
      <c r="B101" s="25"/>
      <c r="C101" s="25"/>
      <c r="D101" s="25"/>
      <c r="E101" s="1" t="s">
        <v>1580</v>
      </c>
    </row>
    <row r="102" spans="1:5" s="53" customFormat="1" ht="56.25" customHeight="1" x14ac:dyDescent="0.25">
      <c r="A102" s="24"/>
      <c r="B102" s="25"/>
      <c r="C102" s="25"/>
      <c r="D102" s="25"/>
      <c r="E102" s="47" t="s">
        <v>30</v>
      </c>
    </row>
    <row r="103" spans="1:5" s="53" customFormat="1" x14ac:dyDescent="0.25">
      <c r="A103" s="24"/>
      <c r="B103" s="25"/>
      <c r="C103" s="25"/>
      <c r="D103" s="25"/>
      <c r="E103" s="1" t="s">
        <v>1261</v>
      </c>
    </row>
    <row r="104" spans="1:5" s="53" customFormat="1" x14ac:dyDescent="0.25">
      <c r="A104" s="24"/>
      <c r="B104" s="25"/>
      <c r="C104" s="25"/>
      <c r="D104" s="25"/>
      <c r="E104" s="30"/>
    </row>
    <row r="105" spans="1:5" s="53" customFormat="1" x14ac:dyDescent="0.25">
      <c r="A105" s="24"/>
      <c r="B105" s="25"/>
      <c r="C105" s="25"/>
      <c r="D105" s="25"/>
      <c r="E105" s="30"/>
    </row>
    <row r="106" spans="1:5" s="53" customFormat="1" x14ac:dyDescent="0.25">
      <c r="A106" s="24"/>
      <c r="B106" s="25"/>
      <c r="C106" s="25"/>
      <c r="D106" s="25"/>
      <c r="E106" s="30"/>
    </row>
    <row r="107" spans="1:5" s="53" customFormat="1" x14ac:dyDescent="0.25">
      <c r="A107" s="24"/>
      <c r="B107" s="25"/>
      <c r="C107" s="25"/>
      <c r="D107" s="25"/>
      <c r="E107" s="30"/>
    </row>
    <row r="111" spans="1:5" ht="30" customHeight="1" x14ac:dyDescent="0.25"/>
    <row r="112" spans="1:5" ht="30" customHeight="1" x14ac:dyDescent="0.25"/>
    <row r="113" spans="2:13" ht="77.25" customHeight="1" x14ac:dyDescent="0.25"/>
    <row r="114" spans="2:13" ht="30" customHeight="1" x14ac:dyDescent="0.25"/>
    <row r="115" spans="2:13" ht="30" customHeight="1" x14ac:dyDescent="0.25"/>
    <row r="116" spans="2:13" ht="30" customHeight="1" x14ac:dyDescent="0.25"/>
    <row r="117" spans="2:13" s="24" customFormat="1" ht="30" customHeight="1" x14ac:dyDescent="0.25">
      <c r="B117" s="25"/>
      <c r="C117" s="25"/>
      <c r="D117" s="25"/>
      <c r="E117" s="30"/>
      <c r="F117"/>
      <c r="G117"/>
      <c r="H117"/>
      <c r="I117"/>
      <c r="J117"/>
      <c r="K117"/>
      <c r="L117"/>
      <c r="M117"/>
    </row>
    <row r="118" spans="2:13" s="24" customFormat="1" ht="30" customHeight="1" x14ac:dyDescent="0.25">
      <c r="B118" s="25"/>
      <c r="C118" s="25"/>
      <c r="D118" s="25"/>
      <c r="E118" s="30"/>
      <c r="F118"/>
      <c r="G118"/>
      <c r="H118"/>
      <c r="I118"/>
      <c r="J118"/>
      <c r="K118"/>
      <c r="L118"/>
      <c r="M118"/>
    </row>
    <row r="119" spans="2:13" s="24" customFormat="1" ht="30" customHeight="1" x14ac:dyDescent="0.25">
      <c r="B119" s="25"/>
      <c r="C119" s="25"/>
      <c r="D119" s="25"/>
      <c r="E119" s="30"/>
      <c r="F119"/>
      <c r="G119"/>
      <c r="H119"/>
      <c r="I119"/>
      <c r="J119"/>
      <c r="K119"/>
      <c r="L119"/>
      <c r="M119"/>
    </row>
    <row r="120" spans="2:13" s="24" customFormat="1" ht="30" customHeight="1" x14ac:dyDescent="0.25">
      <c r="B120" s="25"/>
      <c r="C120" s="25"/>
      <c r="D120" s="25"/>
      <c r="E120" s="30"/>
      <c r="F120"/>
      <c r="G120"/>
      <c r="H120"/>
      <c r="I120"/>
      <c r="J120"/>
      <c r="K120"/>
      <c r="L120"/>
      <c r="M120"/>
    </row>
    <row r="121" spans="2:13" s="24" customFormat="1" ht="30" customHeight="1" x14ac:dyDescent="0.25">
      <c r="B121" s="25"/>
      <c r="C121" s="25"/>
      <c r="D121" s="25"/>
      <c r="E121" s="30"/>
      <c r="F121"/>
      <c r="G121"/>
      <c r="H121"/>
      <c r="I121"/>
      <c r="J121"/>
      <c r="K121"/>
      <c r="L121"/>
      <c r="M121"/>
    </row>
    <row r="137" spans="8:8" x14ac:dyDescent="0.25">
      <c r="H137" s="39"/>
    </row>
    <row r="138" spans="8:8" x14ac:dyDescent="0.25">
      <c r="H138" s="39"/>
    </row>
    <row r="139" spans="8:8" x14ac:dyDescent="0.25">
      <c r="H139" s="39"/>
    </row>
    <row r="140" spans="8:8" x14ac:dyDescent="0.25">
      <c r="H140" s="39"/>
    </row>
    <row r="141" spans="8:8" x14ac:dyDescent="0.25">
      <c r="H141" s="39"/>
    </row>
    <row r="142" spans="8:8" x14ac:dyDescent="0.25">
      <c r="H142" s="39"/>
    </row>
    <row r="143" spans="8:8" x14ac:dyDescent="0.25">
      <c r="H143" s="39"/>
    </row>
    <row r="160" spans="8:8" x14ac:dyDescent="0.25">
      <c r="H160" s="39"/>
    </row>
    <row r="161" spans="6:8" ht="16.5" customHeight="1" x14ac:dyDescent="0.25">
      <c r="H161" s="39"/>
    </row>
    <row r="162" spans="6:8" x14ac:dyDescent="0.25">
      <c r="H162" s="39"/>
    </row>
    <row r="163" spans="6:8" x14ac:dyDescent="0.25">
      <c r="H163" s="39"/>
    </row>
    <row r="164" spans="6:8" x14ac:dyDescent="0.25">
      <c r="H164" s="39"/>
    </row>
    <row r="165" spans="6:8" x14ac:dyDescent="0.25">
      <c r="H165" s="39"/>
    </row>
    <row r="166" spans="6:8" x14ac:dyDescent="0.25">
      <c r="H166" s="39"/>
    </row>
    <row r="167" spans="6:8" ht="19.5" customHeight="1" x14ac:dyDescent="0.25">
      <c r="H167" s="39"/>
    </row>
    <row r="168" spans="6:8" ht="63" customHeight="1" x14ac:dyDescent="0.25">
      <c r="H168" s="39"/>
    </row>
    <row r="169" spans="6:8" x14ac:dyDescent="0.25">
      <c r="H169" s="39"/>
    </row>
    <row r="170" spans="6:8" x14ac:dyDescent="0.25">
      <c r="H170" s="39"/>
    </row>
    <row r="171" spans="6:8" x14ac:dyDescent="0.25">
      <c r="H171" s="39"/>
    </row>
    <row r="172" spans="6:8" x14ac:dyDescent="0.25">
      <c r="H172" s="39"/>
    </row>
    <row r="173" spans="6:8" x14ac:dyDescent="0.25">
      <c r="H173" s="39"/>
    </row>
    <row r="174" spans="6:8" x14ac:dyDescent="0.25">
      <c r="H174" s="39"/>
    </row>
    <row r="175" spans="6:8" x14ac:dyDescent="0.25">
      <c r="F175" s="39"/>
      <c r="G175" s="39"/>
    </row>
    <row r="176" spans="6:8" x14ac:dyDescent="0.25">
      <c r="F176" s="46"/>
    </row>
    <row r="177" spans="2:13" x14ac:dyDescent="0.25">
      <c r="F177" s="46"/>
    </row>
    <row r="178" spans="2:13" x14ac:dyDescent="0.25">
      <c r="F178" s="46"/>
    </row>
    <row r="179" spans="2:13" x14ac:dyDescent="0.25">
      <c r="F179" s="46"/>
    </row>
    <row r="180" spans="2:13" x14ac:dyDescent="0.25">
      <c r="F180" s="46"/>
    </row>
    <row r="181" spans="2:13" x14ac:dyDescent="0.25">
      <c r="F181" s="46"/>
    </row>
    <row r="182" spans="2:13" ht="87.75" customHeight="1" x14ac:dyDescent="0.25">
      <c r="F182" s="46"/>
    </row>
    <row r="183" spans="2:13" x14ac:dyDescent="0.25">
      <c r="F183" s="46"/>
    </row>
    <row r="184" spans="2:13" x14ac:dyDescent="0.25">
      <c r="F184" s="46"/>
    </row>
    <row r="185" spans="2:13" x14ac:dyDescent="0.25">
      <c r="F185" s="46"/>
    </row>
    <row r="192" spans="2:13" s="24" customFormat="1" ht="71.25" customHeight="1" x14ac:dyDescent="0.25">
      <c r="B192" s="25"/>
      <c r="C192" s="25"/>
      <c r="D192" s="25"/>
      <c r="E192" s="30"/>
      <c r="F192"/>
      <c r="G192"/>
      <c r="H192"/>
      <c r="I192"/>
      <c r="J192"/>
      <c r="K192"/>
      <c r="L192"/>
      <c r="M192"/>
    </row>
    <row r="204" spans="6:8" ht="75" customHeight="1" x14ac:dyDescent="0.25">
      <c r="F204" s="35"/>
      <c r="G204" s="35"/>
      <c r="H204" s="35"/>
    </row>
  </sheetData>
  <mergeCells count="16">
    <mergeCell ref="A56:E56"/>
    <mergeCell ref="B7:E7"/>
    <mergeCell ref="A10:B10"/>
    <mergeCell ref="B22:E22"/>
    <mergeCell ref="A24:B24"/>
    <mergeCell ref="B30:E30"/>
    <mergeCell ref="A32:B32"/>
    <mergeCell ref="B41:E41"/>
    <mergeCell ref="A43:B43"/>
    <mergeCell ref="B52:E52"/>
    <mergeCell ref="A54:B54"/>
    <mergeCell ref="B60:E60"/>
    <mergeCell ref="A62:B62"/>
    <mergeCell ref="B76:E76"/>
    <mergeCell ref="A78:B78"/>
    <mergeCell ref="B99:E99"/>
  </mergeCells>
  <hyperlinks>
    <hyperlink ref="D4" r:id="rId1" display="mailto:pn-gresik.go.id" xr:uid="{6D2957D9-8FC0-450B-9336-ADD717C96B5A}"/>
  </hyperlinks>
  <pageMargins left="0.7" right="0.7" top="0.75" bottom="0.75" header="0.3" footer="0.3"/>
  <pageSetup paperSize="5" scale="78" orientation="portrait" horizontalDpi="0" verticalDpi="0" r:id="rId2"/>
  <rowBreaks count="3" manualBreakCount="3">
    <brk id="42" max="4" man="1"/>
    <brk id="76" max="4" man="1"/>
    <brk id="104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7889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7889" r:id="rId5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4C26-5725-4F4D-AA30-8FEB9A869D72}">
  <dimension ref="A1:M219"/>
  <sheetViews>
    <sheetView tabSelected="1" view="pageBreakPreview" zoomScale="84" zoomScaleNormal="64" zoomScaleSheetLayoutView="84" workbookViewId="0">
      <selection activeCell="E13" sqref="E13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1" spans="1:13" x14ac:dyDescent="0.25">
      <c r="A1" s="24" t="s">
        <v>948</v>
      </c>
      <c r="C1" s="1"/>
      <c r="D1" s="2" t="s">
        <v>0</v>
      </c>
      <c r="E1" s="1"/>
    </row>
    <row r="2" spans="1:13" x14ac:dyDescent="0.25">
      <c r="C2" s="1"/>
      <c r="D2" s="2" t="s">
        <v>1</v>
      </c>
      <c r="E2" s="1"/>
    </row>
    <row r="3" spans="1:13" x14ac:dyDescent="0.25">
      <c r="C3" s="1"/>
      <c r="D3" s="3" t="s">
        <v>2</v>
      </c>
      <c r="E3" s="1"/>
    </row>
    <row r="4" spans="1:13" x14ac:dyDescent="0.25">
      <c r="A4" s="1"/>
      <c r="B4" s="8"/>
      <c r="C4" s="1"/>
      <c r="D4" s="4" t="s">
        <v>3</v>
      </c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2"/>
      <c r="B5" s="8"/>
      <c r="F5" s="1"/>
      <c r="G5" s="1"/>
      <c r="H5" s="1"/>
      <c r="K5" s="1"/>
    </row>
    <row r="6" spans="1:13" x14ac:dyDescent="0.25">
      <c r="A6" s="2"/>
      <c r="B6" s="8"/>
      <c r="F6" s="1"/>
      <c r="G6" s="1"/>
      <c r="H6" s="1"/>
      <c r="K6" s="1"/>
    </row>
    <row r="7" spans="1:13" ht="21" x14ac:dyDescent="0.35">
      <c r="A7" s="3"/>
      <c r="B7" s="92" t="s">
        <v>1636</v>
      </c>
      <c r="C7" s="92"/>
      <c r="D7" s="92"/>
      <c r="E7" s="92"/>
      <c r="F7" s="1"/>
      <c r="G7" s="1"/>
      <c r="H7" s="1"/>
      <c r="K7" s="1"/>
    </row>
    <row r="8" spans="1:13" x14ac:dyDescent="0.25">
      <c r="A8" s="4"/>
      <c r="B8" s="8"/>
      <c r="F8" s="1"/>
      <c r="G8" s="1"/>
      <c r="H8" s="1"/>
      <c r="K8" s="1"/>
    </row>
    <row r="9" spans="1:13" ht="15.75" thickBot="1" x14ac:dyDescent="0.3"/>
    <row r="10" spans="1:13" ht="15.75" thickTop="1" x14ac:dyDescent="0.25">
      <c r="A10" s="101" t="s">
        <v>11</v>
      </c>
      <c r="B10" s="101"/>
    </row>
    <row r="11" spans="1:13" x14ac:dyDescent="0.25">
      <c r="A11" s="27" t="s">
        <v>35</v>
      </c>
      <c r="B11" s="27" t="s">
        <v>36</v>
      </c>
      <c r="C11" s="27" t="s">
        <v>37</v>
      </c>
      <c r="D11" s="27" t="s">
        <v>38</v>
      </c>
      <c r="E11" s="32" t="s">
        <v>39</v>
      </c>
    </row>
    <row r="12" spans="1:13" ht="30" x14ac:dyDescent="0.25">
      <c r="A12" s="27">
        <v>1</v>
      </c>
      <c r="B12" s="44" t="s">
        <v>11</v>
      </c>
      <c r="C12" s="44" t="s">
        <v>40</v>
      </c>
      <c r="D12" s="44" t="s">
        <v>43</v>
      </c>
      <c r="E12" s="44" t="s">
        <v>1622</v>
      </c>
    </row>
    <row r="13" spans="1:13" ht="30" x14ac:dyDescent="0.25">
      <c r="A13" s="27">
        <v>2</v>
      </c>
      <c r="B13" s="44" t="s">
        <v>11</v>
      </c>
      <c r="C13" s="44" t="s">
        <v>40</v>
      </c>
      <c r="D13" s="44" t="s">
        <v>43</v>
      </c>
      <c r="E13" s="44" t="s">
        <v>1623</v>
      </c>
    </row>
    <row r="14" spans="1:13" ht="30" x14ac:dyDescent="0.25">
      <c r="A14" s="27">
        <v>3</v>
      </c>
      <c r="B14" s="44" t="s">
        <v>11</v>
      </c>
      <c r="C14" s="44" t="s">
        <v>40</v>
      </c>
      <c r="D14" s="44" t="s">
        <v>43</v>
      </c>
      <c r="E14" s="44" t="s">
        <v>1624</v>
      </c>
    </row>
    <row r="15" spans="1:13" ht="30" x14ac:dyDescent="0.25">
      <c r="A15" s="27">
        <v>4</v>
      </c>
      <c r="B15" s="44" t="s">
        <v>11</v>
      </c>
      <c r="C15" s="44" t="s">
        <v>40</v>
      </c>
      <c r="D15" s="44" t="s">
        <v>43</v>
      </c>
      <c r="E15" s="44" t="s">
        <v>1625</v>
      </c>
    </row>
    <row r="16" spans="1:13" ht="30" x14ac:dyDescent="0.25">
      <c r="A16" s="27">
        <v>5</v>
      </c>
      <c r="B16" s="44" t="s">
        <v>11</v>
      </c>
      <c r="C16" s="44" t="s">
        <v>40</v>
      </c>
      <c r="D16" s="44" t="s">
        <v>43</v>
      </c>
      <c r="E16" s="44" t="s">
        <v>1626</v>
      </c>
    </row>
    <row r="17" spans="1:8" ht="30" x14ac:dyDescent="0.25">
      <c r="A17" s="27">
        <v>6</v>
      </c>
      <c r="B17" s="44" t="s">
        <v>11</v>
      </c>
      <c r="C17" s="44" t="s">
        <v>40</v>
      </c>
      <c r="D17" s="44" t="s">
        <v>43</v>
      </c>
      <c r="E17" s="44" t="s">
        <v>1627</v>
      </c>
    </row>
    <row r="18" spans="1:8" x14ac:dyDescent="0.25">
      <c r="F18" s="53"/>
      <c r="G18" s="53"/>
      <c r="H18" s="53"/>
    </row>
    <row r="19" spans="1:8" x14ac:dyDescent="0.25">
      <c r="B19" s="28" t="s">
        <v>66</v>
      </c>
      <c r="C19" s="28" t="s">
        <v>41</v>
      </c>
      <c r="D19" s="28" t="s">
        <v>67</v>
      </c>
      <c r="E19" s="33" t="s">
        <v>68</v>
      </c>
      <c r="F19" s="53"/>
      <c r="G19" s="53"/>
      <c r="H19" s="53"/>
    </row>
    <row r="20" spans="1:8" x14ac:dyDescent="0.25">
      <c r="B20" s="36">
        <v>6</v>
      </c>
      <c r="C20" s="36">
        <v>0</v>
      </c>
      <c r="D20" s="36">
        <v>0</v>
      </c>
      <c r="E20" s="36">
        <v>0</v>
      </c>
      <c r="F20" s="53"/>
      <c r="G20" s="53"/>
      <c r="H20" s="53"/>
    </row>
    <row r="21" spans="1:8" ht="30" x14ac:dyDescent="0.25">
      <c r="A21" s="27" t="s">
        <v>96</v>
      </c>
      <c r="B21" s="91">
        <v>6</v>
      </c>
      <c r="C21" s="91"/>
      <c r="D21" s="91"/>
      <c r="E21" s="91"/>
      <c r="F21" s="53"/>
      <c r="G21" s="53"/>
      <c r="H21" s="53"/>
    </row>
    <row r="22" spans="1:8" ht="15.75" thickBot="1" x14ac:dyDescent="0.3">
      <c r="F22" s="53"/>
      <c r="G22" s="53"/>
      <c r="H22" s="53"/>
    </row>
    <row r="23" spans="1:8" ht="16.5" thickTop="1" thickBot="1" x14ac:dyDescent="0.3">
      <c r="A23" s="96" t="s">
        <v>27</v>
      </c>
      <c r="B23" s="96"/>
      <c r="F23" s="53"/>
      <c r="G23" s="53"/>
      <c r="H23" s="53"/>
    </row>
    <row r="24" spans="1:8" ht="15.75" thickTop="1" x14ac:dyDescent="0.25">
      <c r="A24" s="7" t="s">
        <v>35</v>
      </c>
      <c r="B24" s="27" t="s">
        <v>36</v>
      </c>
      <c r="C24" s="27" t="s">
        <v>37</v>
      </c>
      <c r="D24" s="27" t="s">
        <v>38</v>
      </c>
      <c r="E24" s="32" t="s">
        <v>39</v>
      </c>
      <c r="F24" s="53"/>
      <c r="G24" s="53"/>
      <c r="H24" s="53"/>
    </row>
    <row r="25" spans="1:8" ht="29.25" customHeight="1" x14ac:dyDescent="0.25">
      <c r="A25" s="27">
        <v>1</v>
      </c>
      <c r="B25" s="44" t="s">
        <v>27</v>
      </c>
      <c r="C25" s="44" t="s">
        <v>40</v>
      </c>
      <c r="D25" s="44" t="s">
        <v>43</v>
      </c>
      <c r="E25" s="44" t="s">
        <v>1582</v>
      </c>
      <c r="F25" s="53"/>
      <c r="G25" s="53"/>
      <c r="H25" s="53"/>
    </row>
    <row r="26" spans="1:8" x14ac:dyDescent="0.25">
      <c r="F26" s="53"/>
      <c r="G26" s="53"/>
      <c r="H26" s="53"/>
    </row>
    <row r="27" spans="1:8" x14ac:dyDescent="0.25">
      <c r="B27" s="28" t="s">
        <v>66</v>
      </c>
      <c r="C27" s="28" t="s">
        <v>41</v>
      </c>
      <c r="D27" s="28" t="s">
        <v>67</v>
      </c>
      <c r="E27" s="33" t="s">
        <v>68</v>
      </c>
      <c r="F27" s="53"/>
      <c r="G27" s="53"/>
      <c r="H27" s="53"/>
    </row>
    <row r="28" spans="1:8" x14ac:dyDescent="0.25">
      <c r="B28" s="36">
        <v>1</v>
      </c>
      <c r="C28" s="36">
        <v>0</v>
      </c>
      <c r="D28" s="36">
        <v>0</v>
      </c>
      <c r="E28" s="36">
        <v>0</v>
      </c>
      <c r="F28" s="53"/>
      <c r="G28" s="53"/>
      <c r="H28" s="53"/>
    </row>
    <row r="29" spans="1:8" ht="30" x14ac:dyDescent="0.25">
      <c r="A29" s="27" t="s">
        <v>96</v>
      </c>
      <c r="B29" s="91">
        <v>0</v>
      </c>
      <c r="C29" s="91"/>
      <c r="D29" s="91"/>
      <c r="E29" s="91"/>
      <c r="F29" s="53"/>
      <c r="G29" s="53"/>
      <c r="H29" s="53"/>
    </row>
    <row r="30" spans="1:8" ht="15.75" thickBot="1" x14ac:dyDescent="0.3">
      <c r="F30" s="53"/>
      <c r="G30" s="53"/>
      <c r="H30" s="53"/>
    </row>
    <row r="31" spans="1:8" ht="16.5" thickTop="1" thickBot="1" x14ac:dyDescent="0.3">
      <c r="A31" s="96" t="s">
        <v>10</v>
      </c>
      <c r="B31" s="96"/>
      <c r="F31" s="53"/>
      <c r="G31" s="53"/>
      <c r="H31" s="53"/>
    </row>
    <row r="32" spans="1:8" ht="15.75" thickTop="1" x14ac:dyDescent="0.25">
      <c r="A32" s="59" t="s">
        <v>35</v>
      </c>
      <c r="B32" s="61" t="s">
        <v>36</v>
      </c>
      <c r="C32" s="61" t="s">
        <v>37</v>
      </c>
      <c r="D32" s="61" t="s">
        <v>38</v>
      </c>
      <c r="E32" s="60" t="s">
        <v>39</v>
      </c>
      <c r="F32" s="53"/>
      <c r="G32" s="53"/>
      <c r="H32" s="53"/>
    </row>
    <row r="33" spans="1:8" ht="30" customHeight="1" x14ac:dyDescent="0.25">
      <c r="A33" s="7">
        <v>1</v>
      </c>
      <c r="B33" s="44" t="s">
        <v>10</v>
      </c>
      <c r="C33" s="44" t="s">
        <v>40</v>
      </c>
      <c r="D33" s="44" t="s">
        <v>43</v>
      </c>
      <c r="E33" s="44" t="s">
        <v>1628</v>
      </c>
      <c r="F33" s="53"/>
      <c r="G33" s="53"/>
      <c r="H33" s="53"/>
    </row>
    <row r="34" spans="1:8" ht="30" customHeight="1" x14ac:dyDescent="0.25">
      <c r="A34" s="7">
        <v>2</v>
      </c>
      <c r="B34" s="44" t="s">
        <v>10</v>
      </c>
      <c r="C34" s="44" t="s">
        <v>40</v>
      </c>
      <c r="D34" s="44" t="s">
        <v>43</v>
      </c>
      <c r="E34" s="44" t="s">
        <v>1629</v>
      </c>
      <c r="F34" s="53"/>
      <c r="G34" s="53"/>
      <c r="H34" s="53"/>
    </row>
    <row r="35" spans="1:8" ht="30" customHeight="1" x14ac:dyDescent="0.25">
      <c r="A35" s="7">
        <v>3</v>
      </c>
      <c r="B35" s="44" t="s">
        <v>10</v>
      </c>
      <c r="C35" s="44" t="s">
        <v>40</v>
      </c>
      <c r="D35" s="44" t="s">
        <v>43</v>
      </c>
      <c r="E35" s="44" t="s">
        <v>1630</v>
      </c>
      <c r="F35" s="53"/>
      <c r="G35" s="53"/>
      <c r="H35" s="53"/>
    </row>
    <row r="36" spans="1:8" s="108" customFormat="1" ht="30" customHeight="1" x14ac:dyDescent="0.25">
      <c r="A36" s="7">
        <v>4</v>
      </c>
      <c r="B36" s="44" t="s">
        <v>10</v>
      </c>
      <c r="C36" s="44" t="s">
        <v>40</v>
      </c>
      <c r="D36" s="44" t="s">
        <v>43</v>
      </c>
      <c r="E36" s="44" t="s">
        <v>1631</v>
      </c>
      <c r="F36" s="53"/>
      <c r="G36" s="53"/>
      <c r="H36" s="53"/>
    </row>
    <row r="37" spans="1:8" s="108" customFormat="1" ht="30" customHeight="1" x14ac:dyDescent="0.25">
      <c r="A37" s="7">
        <v>5</v>
      </c>
      <c r="B37" s="44" t="s">
        <v>10</v>
      </c>
      <c r="C37" s="44" t="s">
        <v>40</v>
      </c>
      <c r="D37" s="44" t="s">
        <v>43</v>
      </c>
      <c r="E37" s="44" t="s">
        <v>1632</v>
      </c>
      <c r="F37" s="53"/>
      <c r="G37" s="53"/>
      <c r="H37" s="53"/>
    </row>
    <row r="38" spans="1:8" s="108" customFormat="1" ht="30" customHeight="1" x14ac:dyDescent="0.25">
      <c r="A38" s="7">
        <v>6</v>
      </c>
      <c r="B38" s="44" t="s">
        <v>10</v>
      </c>
      <c r="C38" s="44" t="s">
        <v>40</v>
      </c>
      <c r="D38" s="44" t="s">
        <v>43</v>
      </c>
      <c r="E38" s="44" t="s">
        <v>1633</v>
      </c>
      <c r="F38" s="53"/>
      <c r="G38" s="53"/>
      <c r="H38" s="53"/>
    </row>
    <row r="39" spans="1:8" s="108" customFormat="1" ht="30" customHeight="1" x14ac:dyDescent="0.25">
      <c r="A39" s="7">
        <v>7</v>
      </c>
      <c r="B39" s="44" t="s">
        <v>10</v>
      </c>
      <c r="C39" s="44" t="s">
        <v>40</v>
      </c>
      <c r="D39" s="44" t="s">
        <v>43</v>
      </c>
      <c r="E39" s="44" t="s">
        <v>1634</v>
      </c>
      <c r="F39" s="53"/>
      <c r="G39" s="53"/>
      <c r="H39" s="53"/>
    </row>
    <row r="40" spans="1:8" ht="30" customHeight="1" x14ac:dyDescent="0.25">
      <c r="A40" s="7">
        <v>8</v>
      </c>
      <c r="B40" s="44" t="s">
        <v>10</v>
      </c>
      <c r="C40" s="44" t="s">
        <v>40</v>
      </c>
      <c r="D40" s="44" t="s">
        <v>43</v>
      </c>
      <c r="E40" s="44" t="s">
        <v>1635</v>
      </c>
      <c r="F40" s="53"/>
      <c r="G40" s="53"/>
      <c r="H40" s="53"/>
    </row>
    <row r="41" spans="1:8" ht="30" customHeight="1" x14ac:dyDescent="0.25">
      <c r="A41" s="25"/>
      <c r="B41" s="53"/>
      <c r="C41" s="53"/>
      <c r="D41" s="53"/>
      <c r="E41" s="53"/>
      <c r="F41" s="53"/>
      <c r="G41" s="53"/>
      <c r="H41" s="53"/>
    </row>
    <row r="42" spans="1:8" ht="13.5" customHeight="1" x14ac:dyDescent="0.25">
      <c r="B42" s="28" t="s">
        <v>66</v>
      </c>
      <c r="C42" s="28" t="s">
        <v>41</v>
      </c>
      <c r="D42" s="28" t="s">
        <v>67</v>
      </c>
      <c r="E42" s="33" t="s">
        <v>68</v>
      </c>
      <c r="F42" s="53"/>
      <c r="G42" s="53"/>
      <c r="H42" s="53"/>
    </row>
    <row r="43" spans="1:8" ht="13.5" customHeight="1" x14ac:dyDescent="0.25">
      <c r="B43" s="36">
        <v>7</v>
      </c>
      <c r="C43" s="36">
        <v>0</v>
      </c>
      <c r="D43" s="36">
        <v>0</v>
      </c>
      <c r="E43" s="36">
        <v>0</v>
      </c>
      <c r="F43" s="53"/>
      <c r="G43" s="53"/>
      <c r="H43" s="53"/>
    </row>
    <row r="44" spans="1:8" ht="30" customHeight="1" x14ac:dyDescent="0.25">
      <c r="A44" s="27" t="s">
        <v>96</v>
      </c>
      <c r="B44" s="93">
        <v>7</v>
      </c>
      <c r="C44" s="94"/>
      <c r="D44" s="94"/>
      <c r="E44" s="95"/>
      <c r="F44" s="53"/>
      <c r="G44" s="53"/>
      <c r="H44" s="53"/>
    </row>
    <row r="45" spans="1:8" ht="30" customHeight="1" thickBot="1" x14ac:dyDescent="0.3">
      <c r="A45" s="25"/>
      <c r="E45" s="25"/>
      <c r="F45" s="53"/>
      <c r="G45" s="53"/>
      <c r="H45" s="53"/>
    </row>
    <row r="46" spans="1:8" ht="30" customHeight="1" thickTop="1" thickBot="1" x14ac:dyDescent="0.3">
      <c r="A46" s="96" t="s">
        <v>292</v>
      </c>
      <c r="B46" s="96"/>
      <c r="F46" s="53"/>
      <c r="G46" s="53"/>
      <c r="H46" s="53"/>
    </row>
    <row r="47" spans="1:8" ht="30" customHeight="1" thickTop="1" x14ac:dyDescent="0.25">
      <c r="A47" s="7" t="s">
        <v>35</v>
      </c>
      <c r="B47" s="27" t="s">
        <v>36</v>
      </c>
      <c r="C47" s="27" t="s">
        <v>37</v>
      </c>
      <c r="D47" s="27" t="s">
        <v>38</v>
      </c>
      <c r="E47" s="32" t="s">
        <v>39</v>
      </c>
      <c r="F47" s="53"/>
      <c r="G47" s="53"/>
      <c r="H47" s="53"/>
    </row>
    <row r="48" spans="1:8" ht="30" x14ac:dyDescent="0.25">
      <c r="A48" s="27">
        <v>1</v>
      </c>
      <c r="B48" s="44" t="s">
        <v>74</v>
      </c>
      <c r="C48" s="44" t="s">
        <v>40</v>
      </c>
      <c r="D48" s="44" t="s">
        <v>43</v>
      </c>
      <c r="E48" s="42" t="s">
        <v>1583</v>
      </c>
      <c r="F48" s="53"/>
      <c r="G48" s="53"/>
      <c r="H48" s="53"/>
    </row>
    <row r="49" spans="1:5" ht="30" x14ac:dyDescent="0.25">
      <c r="A49" s="27">
        <v>2</v>
      </c>
      <c r="B49" s="44" t="s">
        <v>74</v>
      </c>
      <c r="C49" s="44" t="s">
        <v>40</v>
      </c>
      <c r="D49" s="44" t="s">
        <v>41</v>
      </c>
      <c r="E49" s="42" t="s">
        <v>1584</v>
      </c>
    </row>
    <row r="50" spans="1:5" s="106" customFormat="1" ht="30" x14ac:dyDescent="0.25">
      <c r="A50" s="27">
        <v>3</v>
      </c>
      <c r="B50" s="44" t="s">
        <v>74</v>
      </c>
      <c r="C50" s="44" t="s">
        <v>40</v>
      </c>
      <c r="D50" s="44" t="s">
        <v>43</v>
      </c>
      <c r="E50" s="42" t="s">
        <v>1585</v>
      </c>
    </row>
    <row r="51" spans="1:5" s="106" customFormat="1" ht="30" x14ac:dyDescent="0.25">
      <c r="A51" s="27">
        <v>4</v>
      </c>
      <c r="B51" s="44" t="s">
        <v>74</v>
      </c>
      <c r="C51" s="44" t="s">
        <v>40</v>
      </c>
      <c r="D51" s="44" t="s">
        <v>43</v>
      </c>
      <c r="E51" s="42" t="s">
        <v>1586</v>
      </c>
    </row>
    <row r="52" spans="1:5" s="106" customFormat="1" ht="30" x14ac:dyDescent="0.25">
      <c r="A52" s="27">
        <v>5</v>
      </c>
      <c r="B52" s="44" t="s">
        <v>74</v>
      </c>
      <c r="C52" s="44" t="s">
        <v>40</v>
      </c>
      <c r="D52" s="44" t="s">
        <v>43</v>
      </c>
      <c r="E52" s="42" t="s">
        <v>1587</v>
      </c>
    </row>
    <row r="53" spans="1:5" s="106" customFormat="1" ht="30" x14ac:dyDescent="0.25">
      <c r="A53" s="27">
        <v>6</v>
      </c>
      <c r="B53" s="44" t="s">
        <v>74</v>
      </c>
      <c r="C53" s="44" t="s">
        <v>40</v>
      </c>
      <c r="D53" s="44" t="s">
        <v>43</v>
      </c>
      <c r="E53" s="42" t="s">
        <v>1588</v>
      </c>
    </row>
    <row r="54" spans="1:5" ht="30" x14ac:dyDescent="0.25">
      <c r="A54" s="27">
        <v>7</v>
      </c>
      <c r="B54" s="44" t="s">
        <v>74</v>
      </c>
      <c r="C54" s="44" t="s">
        <v>40</v>
      </c>
      <c r="D54" s="44" t="s">
        <v>43</v>
      </c>
      <c r="E54" s="42" t="s">
        <v>1589</v>
      </c>
    </row>
    <row r="55" spans="1:5" x14ac:dyDescent="0.25">
      <c r="A55" s="25"/>
      <c r="B55" s="30"/>
      <c r="C55" s="30"/>
      <c r="D55" s="30"/>
      <c r="E55" s="46"/>
    </row>
    <row r="57" spans="1:5" ht="30" customHeight="1" x14ac:dyDescent="0.25">
      <c r="B57" s="28" t="s">
        <v>66</v>
      </c>
      <c r="C57" s="28" t="s">
        <v>41</v>
      </c>
      <c r="D57" s="28" t="s">
        <v>67</v>
      </c>
      <c r="E57" s="33" t="s">
        <v>68</v>
      </c>
    </row>
    <row r="58" spans="1:5" x14ac:dyDescent="0.25">
      <c r="B58" s="36">
        <v>6</v>
      </c>
      <c r="C58" s="36">
        <v>1</v>
      </c>
      <c r="D58" s="36">
        <v>0</v>
      </c>
      <c r="E58" s="36">
        <v>0</v>
      </c>
    </row>
    <row r="59" spans="1:5" ht="30" x14ac:dyDescent="0.25">
      <c r="A59" s="27" t="s">
        <v>96</v>
      </c>
      <c r="B59" s="91">
        <v>7</v>
      </c>
      <c r="C59" s="91"/>
      <c r="D59" s="91"/>
      <c r="E59" s="91"/>
    </row>
    <row r="60" spans="1:5" ht="15.75" thickBot="1" x14ac:dyDescent="0.3">
      <c r="A60" s="25"/>
      <c r="E60" s="25"/>
    </row>
    <row r="61" spans="1:5" ht="16.5" thickTop="1" thickBot="1" x14ac:dyDescent="0.3">
      <c r="A61" s="96" t="s">
        <v>784</v>
      </c>
      <c r="B61" s="96"/>
    </row>
    <row r="62" spans="1:5" ht="15.75" thickTop="1" x14ac:dyDescent="0.25">
      <c r="A62" s="7" t="s">
        <v>35</v>
      </c>
      <c r="B62" s="27" t="s">
        <v>36</v>
      </c>
      <c r="C62" s="27" t="s">
        <v>37</v>
      </c>
      <c r="D62" s="27" t="s">
        <v>38</v>
      </c>
      <c r="E62" s="32" t="s">
        <v>39</v>
      </c>
    </row>
    <row r="63" spans="1:5" x14ac:dyDescent="0.25">
      <c r="A63" s="93" t="s">
        <v>414</v>
      </c>
      <c r="B63" s="94"/>
      <c r="C63" s="94"/>
      <c r="D63" s="94"/>
      <c r="E63" s="95"/>
    </row>
    <row r="64" spans="1:5" x14ac:dyDescent="0.25">
      <c r="A64" s="25"/>
      <c r="E64" s="25"/>
    </row>
    <row r="65" spans="1:5" x14ac:dyDescent="0.25">
      <c r="B65" s="28" t="s">
        <v>66</v>
      </c>
      <c r="C65" s="28" t="s">
        <v>41</v>
      </c>
      <c r="D65" s="28" t="s">
        <v>67</v>
      </c>
      <c r="E65" s="33" t="s">
        <v>68</v>
      </c>
    </row>
    <row r="66" spans="1:5" x14ac:dyDescent="0.25">
      <c r="B66" s="36">
        <v>0</v>
      </c>
      <c r="C66" s="36">
        <v>0</v>
      </c>
      <c r="D66" s="36">
        <v>0</v>
      </c>
      <c r="E66" s="36">
        <v>0</v>
      </c>
    </row>
    <row r="67" spans="1:5" ht="30" x14ac:dyDescent="0.25">
      <c r="A67" s="27" t="s">
        <v>96</v>
      </c>
      <c r="B67" s="91">
        <v>0</v>
      </c>
      <c r="C67" s="91"/>
      <c r="D67" s="91"/>
      <c r="E67" s="91"/>
    </row>
    <row r="68" spans="1:5" ht="15.75" thickBot="1" x14ac:dyDescent="0.3">
      <c r="A68" s="25"/>
      <c r="E68" s="25"/>
    </row>
    <row r="69" spans="1:5" ht="16.5" thickTop="1" thickBot="1" x14ac:dyDescent="0.3">
      <c r="A69" s="96" t="s">
        <v>12</v>
      </c>
      <c r="B69" s="96"/>
    </row>
    <row r="70" spans="1:5" ht="15.75" thickTop="1" x14ac:dyDescent="0.25">
      <c r="A70" s="7" t="s">
        <v>35</v>
      </c>
      <c r="B70" s="27" t="s">
        <v>36</v>
      </c>
      <c r="C70" s="27" t="s">
        <v>37</v>
      </c>
      <c r="D70" s="27" t="s">
        <v>38</v>
      </c>
      <c r="E70" s="32" t="s">
        <v>39</v>
      </c>
    </row>
    <row r="71" spans="1:5" ht="30" customHeight="1" x14ac:dyDescent="0.25">
      <c r="A71" s="27">
        <v>1</v>
      </c>
      <c r="B71" s="44" t="s">
        <v>12</v>
      </c>
      <c r="C71" s="44" t="s">
        <v>40</v>
      </c>
      <c r="D71" s="44" t="s">
        <v>43</v>
      </c>
      <c r="E71" s="44" t="s">
        <v>1611</v>
      </c>
    </row>
    <row r="72" spans="1:5" ht="30" x14ac:dyDescent="0.25">
      <c r="A72" s="27">
        <v>2</v>
      </c>
      <c r="B72" s="44" t="s">
        <v>12</v>
      </c>
      <c r="C72" s="44" t="s">
        <v>40</v>
      </c>
      <c r="D72" s="44" t="s">
        <v>43</v>
      </c>
      <c r="E72" s="44" t="s">
        <v>1612</v>
      </c>
    </row>
    <row r="73" spans="1:5" ht="30" x14ac:dyDescent="0.25">
      <c r="A73" s="27">
        <v>3</v>
      </c>
      <c r="B73" s="44" t="s">
        <v>12</v>
      </c>
      <c r="C73" s="44" t="s">
        <v>40</v>
      </c>
      <c r="D73" s="44" t="s">
        <v>43</v>
      </c>
      <c r="E73" s="44" t="s">
        <v>1613</v>
      </c>
    </row>
    <row r="74" spans="1:5" ht="30" x14ac:dyDescent="0.25">
      <c r="A74" s="27">
        <v>4</v>
      </c>
      <c r="B74" s="44" t="s">
        <v>12</v>
      </c>
      <c r="C74" s="44" t="s">
        <v>40</v>
      </c>
      <c r="D74" s="44" t="s">
        <v>43</v>
      </c>
      <c r="E74" s="44" t="s">
        <v>1614</v>
      </c>
    </row>
    <row r="75" spans="1:5" ht="30" customHeight="1" x14ac:dyDescent="0.25">
      <c r="A75" s="27">
        <v>5</v>
      </c>
      <c r="B75" s="44" t="s">
        <v>12</v>
      </c>
      <c r="C75" s="44" t="s">
        <v>40</v>
      </c>
      <c r="D75" s="44" t="s">
        <v>43</v>
      </c>
      <c r="E75" s="44" t="s">
        <v>1614</v>
      </c>
    </row>
    <row r="76" spans="1:5" ht="30" customHeight="1" x14ac:dyDescent="0.25">
      <c r="A76" s="27">
        <v>6</v>
      </c>
      <c r="B76" s="44" t="s">
        <v>12</v>
      </c>
      <c r="C76" s="44" t="s">
        <v>40</v>
      </c>
      <c r="D76" s="44" t="s">
        <v>43</v>
      </c>
      <c r="E76" s="44" t="s">
        <v>1615</v>
      </c>
    </row>
    <row r="77" spans="1:5" ht="30" x14ac:dyDescent="0.25">
      <c r="A77" s="27">
        <v>7</v>
      </c>
      <c r="B77" s="44" t="s">
        <v>12</v>
      </c>
      <c r="C77" s="44" t="s">
        <v>40</v>
      </c>
      <c r="D77" s="44" t="s">
        <v>43</v>
      </c>
      <c r="E77" s="44" t="s">
        <v>1616</v>
      </c>
    </row>
    <row r="78" spans="1:5" ht="30" x14ac:dyDescent="0.25">
      <c r="A78" s="27">
        <v>8</v>
      </c>
      <c r="B78" s="44" t="s">
        <v>12</v>
      </c>
      <c r="C78" s="44" t="s">
        <v>40</v>
      </c>
      <c r="D78" s="44" t="s">
        <v>43</v>
      </c>
      <c r="E78" s="44" t="s">
        <v>1617</v>
      </c>
    </row>
    <row r="79" spans="1:5" s="107" customFormat="1" ht="30" x14ac:dyDescent="0.25">
      <c r="A79" s="27">
        <v>9</v>
      </c>
      <c r="B79" s="44" t="s">
        <v>12</v>
      </c>
      <c r="C79" s="44" t="s">
        <v>40</v>
      </c>
      <c r="D79" s="44" t="s">
        <v>43</v>
      </c>
      <c r="E79" s="44" t="s">
        <v>1618</v>
      </c>
    </row>
    <row r="80" spans="1:5" s="107" customFormat="1" ht="30" x14ac:dyDescent="0.25">
      <c r="A80" s="27">
        <v>10</v>
      </c>
      <c r="B80" s="44" t="s">
        <v>12</v>
      </c>
      <c r="C80" s="44" t="s">
        <v>40</v>
      </c>
      <c r="D80" s="44" t="s">
        <v>43</v>
      </c>
      <c r="E80" s="44" t="s">
        <v>1619</v>
      </c>
    </row>
    <row r="81" spans="1:5" s="107" customFormat="1" ht="30" x14ac:dyDescent="0.25">
      <c r="A81" s="27">
        <v>11</v>
      </c>
      <c r="B81" s="44" t="s">
        <v>12</v>
      </c>
      <c r="C81" s="44" t="s">
        <v>40</v>
      </c>
      <c r="D81" s="44" t="s">
        <v>43</v>
      </c>
      <c r="E81" s="44" t="s">
        <v>1620</v>
      </c>
    </row>
    <row r="82" spans="1:5" ht="30" x14ac:dyDescent="0.25">
      <c r="A82" s="27">
        <v>12</v>
      </c>
      <c r="B82" s="44" t="s">
        <v>12</v>
      </c>
      <c r="C82" s="44" t="s">
        <v>40</v>
      </c>
      <c r="D82" s="44" t="s">
        <v>43</v>
      </c>
      <c r="E82" s="44" t="s">
        <v>1621</v>
      </c>
    </row>
    <row r="83" spans="1:5" x14ac:dyDescent="0.25">
      <c r="A83" s="25"/>
      <c r="B83" s="30"/>
      <c r="C83" s="30"/>
      <c r="D83" s="30"/>
    </row>
    <row r="84" spans="1:5" x14ac:dyDescent="0.25">
      <c r="B84" s="28" t="s">
        <v>66</v>
      </c>
      <c r="C84" s="28" t="s">
        <v>41</v>
      </c>
      <c r="D84" s="28" t="s">
        <v>67</v>
      </c>
      <c r="E84" s="33" t="s">
        <v>68</v>
      </c>
    </row>
    <row r="85" spans="1:5" x14ac:dyDescent="0.25">
      <c r="B85" s="55">
        <v>12</v>
      </c>
      <c r="C85" s="55">
        <v>0</v>
      </c>
      <c r="D85" s="55">
        <v>0</v>
      </c>
      <c r="E85" s="55">
        <v>0</v>
      </c>
    </row>
    <row r="86" spans="1:5" ht="30" x14ac:dyDescent="0.25">
      <c r="A86" s="27" t="s">
        <v>96</v>
      </c>
      <c r="B86" s="91">
        <v>12</v>
      </c>
      <c r="C86" s="91"/>
      <c r="D86" s="91"/>
      <c r="E86" s="91"/>
    </row>
    <row r="87" spans="1:5" ht="15.75" thickBot="1" x14ac:dyDescent="0.3"/>
    <row r="88" spans="1:5" ht="16.5" thickTop="1" thickBot="1" x14ac:dyDescent="0.3">
      <c r="A88" s="96" t="s">
        <v>13</v>
      </c>
      <c r="B88" s="96"/>
    </row>
    <row r="89" spans="1:5" ht="15.75" thickTop="1" x14ac:dyDescent="0.25">
      <c r="A89" s="7" t="s">
        <v>35</v>
      </c>
      <c r="B89" s="27" t="s">
        <v>36</v>
      </c>
      <c r="C89" s="27" t="s">
        <v>37</v>
      </c>
      <c r="D89" s="27" t="s">
        <v>38</v>
      </c>
      <c r="E89" s="32" t="s">
        <v>39</v>
      </c>
    </row>
    <row r="90" spans="1:5" ht="30" x14ac:dyDescent="0.25">
      <c r="A90" s="27">
        <v>1</v>
      </c>
      <c r="B90" s="44" t="s">
        <v>13</v>
      </c>
      <c r="C90" s="44" t="s">
        <v>40</v>
      </c>
      <c r="D90" s="44" t="s">
        <v>43</v>
      </c>
      <c r="E90" s="44" t="s">
        <v>1590</v>
      </c>
    </row>
    <row r="91" spans="1:5" ht="30" x14ac:dyDescent="0.25">
      <c r="A91" s="27">
        <v>2</v>
      </c>
      <c r="B91" s="44" t="s">
        <v>13</v>
      </c>
      <c r="C91" s="44" t="s">
        <v>40</v>
      </c>
      <c r="D91" s="44" t="s">
        <v>43</v>
      </c>
      <c r="E91" s="44" t="s">
        <v>1591</v>
      </c>
    </row>
    <row r="92" spans="1:5" ht="30" x14ac:dyDescent="0.25">
      <c r="A92" s="27">
        <v>3</v>
      </c>
      <c r="B92" s="44" t="s">
        <v>13</v>
      </c>
      <c r="C92" s="44" t="s">
        <v>40</v>
      </c>
      <c r="D92" s="44" t="s">
        <v>43</v>
      </c>
      <c r="E92" s="44" t="s">
        <v>1592</v>
      </c>
    </row>
    <row r="93" spans="1:5" ht="30" x14ac:dyDescent="0.25">
      <c r="A93" s="27">
        <v>4</v>
      </c>
      <c r="B93" s="44" t="s">
        <v>13</v>
      </c>
      <c r="C93" s="44" t="s">
        <v>40</v>
      </c>
      <c r="D93" s="44" t="s">
        <v>43</v>
      </c>
      <c r="E93" s="44" t="s">
        <v>1593</v>
      </c>
    </row>
    <row r="94" spans="1:5" ht="30" x14ac:dyDescent="0.25">
      <c r="A94" s="27">
        <v>5</v>
      </c>
      <c r="B94" s="44" t="s">
        <v>13</v>
      </c>
      <c r="C94" s="44" t="s">
        <v>40</v>
      </c>
      <c r="D94" s="44" t="s">
        <v>43</v>
      </c>
      <c r="E94" s="44" t="s">
        <v>1594</v>
      </c>
    </row>
    <row r="95" spans="1:5" ht="30" x14ac:dyDescent="0.25">
      <c r="A95" s="27">
        <v>6</v>
      </c>
      <c r="B95" s="44" t="s">
        <v>13</v>
      </c>
      <c r="C95" s="44" t="s">
        <v>40</v>
      </c>
      <c r="D95" s="44" t="s">
        <v>41</v>
      </c>
      <c r="E95" s="44" t="s">
        <v>1595</v>
      </c>
    </row>
    <row r="96" spans="1:5" ht="30" x14ac:dyDescent="0.25">
      <c r="A96" s="27">
        <v>7</v>
      </c>
      <c r="B96" s="44" t="s">
        <v>13</v>
      </c>
      <c r="C96" s="44" t="s">
        <v>40</v>
      </c>
      <c r="D96" s="44" t="s">
        <v>43</v>
      </c>
      <c r="E96" s="44" t="s">
        <v>1596</v>
      </c>
    </row>
    <row r="97" spans="1:6" ht="30" x14ac:dyDescent="0.25">
      <c r="A97" s="27">
        <v>8</v>
      </c>
      <c r="B97" s="44" t="s">
        <v>13</v>
      </c>
      <c r="C97" s="44" t="s">
        <v>40</v>
      </c>
      <c r="D97" s="44" t="s">
        <v>43</v>
      </c>
      <c r="E97" s="44" t="s">
        <v>1597</v>
      </c>
    </row>
    <row r="98" spans="1:6" ht="30" x14ac:dyDescent="0.25">
      <c r="A98" s="27">
        <v>9</v>
      </c>
      <c r="B98" s="44" t="s">
        <v>13</v>
      </c>
      <c r="C98" s="44" t="s">
        <v>40</v>
      </c>
      <c r="D98" s="44" t="s">
        <v>43</v>
      </c>
      <c r="E98" s="44" t="s">
        <v>1598</v>
      </c>
    </row>
    <row r="99" spans="1:6" s="39" customFormat="1" ht="30" x14ac:dyDescent="0.25">
      <c r="A99" s="27">
        <v>10</v>
      </c>
      <c r="B99" s="44" t="s">
        <v>13</v>
      </c>
      <c r="C99" s="44" t="s">
        <v>40</v>
      </c>
      <c r="D99" s="44" t="s">
        <v>43</v>
      </c>
      <c r="E99" s="44" t="s">
        <v>1599</v>
      </c>
    </row>
    <row r="100" spans="1:6" ht="30" x14ac:dyDescent="0.25">
      <c r="A100" s="27">
        <v>11</v>
      </c>
      <c r="B100" s="44" t="s">
        <v>13</v>
      </c>
      <c r="C100" s="44" t="s">
        <v>40</v>
      </c>
      <c r="D100" s="44" t="s">
        <v>43</v>
      </c>
      <c r="E100" s="44" t="s">
        <v>1600</v>
      </c>
      <c r="F100" s="26"/>
    </row>
    <row r="101" spans="1:6" s="53" customFormat="1" ht="30" x14ac:dyDescent="0.25">
      <c r="A101" s="27">
        <v>12</v>
      </c>
      <c r="B101" s="44" t="s">
        <v>13</v>
      </c>
      <c r="C101" s="44" t="s">
        <v>40</v>
      </c>
      <c r="D101" s="44" t="s">
        <v>43</v>
      </c>
      <c r="E101" s="44" t="s">
        <v>1601</v>
      </c>
      <c r="F101" s="58"/>
    </row>
    <row r="102" spans="1:6" s="53" customFormat="1" ht="30" x14ac:dyDescent="0.25">
      <c r="A102" s="27">
        <v>13</v>
      </c>
      <c r="B102" s="44" t="s">
        <v>13</v>
      </c>
      <c r="C102" s="44" t="s">
        <v>40</v>
      </c>
      <c r="D102" s="44" t="s">
        <v>43</v>
      </c>
      <c r="E102" s="44" t="s">
        <v>1602</v>
      </c>
    </row>
    <row r="103" spans="1:6" s="53" customFormat="1" ht="30" x14ac:dyDescent="0.25">
      <c r="A103" s="27">
        <v>14</v>
      </c>
      <c r="B103" s="44" t="s">
        <v>13</v>
      </c>
      <c r="C103" s="44" t="s">
        <v>40</v>
      </c>
      <c r="D103" s="44" t="s">
        <v>43</v>
      </c>
      <c r="E103" s="44" t="s">
        <v>1603</v>
      </c>
    </row>
    <row r="104" spans="1:6" s="53" customFormat="1" ht="30" x14ac:dyDescent="0.25">
      <c r="A104" s="27">
        <v>15</v>
      </c>
      <c r="B104" s="44" t="s">
        <v>13</v>
      </c>
      <c r="C104" s="44" t="s">
        <v>40</v>
      </c>
      <c r="D104" s="44" t="s">
        <v>43</v>
      </c>
      <c r="E104" s="44" t="s">
        <v>1604</v>
      </c>
    </row>
    <row r="105" spans="1:6" s="53" customFormat="1" ht="30" x14ac:dyDescent="0.25">
      <c r="A105" s="27">
        <v>16</v>
      </c>
      <c r="B105" s="44" t="s">
        <v>13</v>
      </c>
      <c r="C105" s="44" t="s">
        <v>40</v>
      </c>
      <c r="D105" s="44" t="s">
        <v>43</v>
      </c>
      <c r="E105" s="44" t="s">
        <v>1605</v>
      </c>
    </row>
    <row r="106" spans="1:6" s="53" customFormat="1" ht="30" x14ac:dyDescent="0.25">
      <c r="A106" s="27">
        <v>17</v>
      </c>
      <c r="B106" s="44" t="s">
        <v>13</v>
      </c>
      <c r="C106" s="44" t="s">
        <v>40</v>
      </c>
      <c r="D106" s="44" t="s">
        <v>43</v>
      </c>
      <c r="E106" s="44" t="s">
        <v>1606</v>
      </c>
    </row>
    <row r="107" spans="1:6" s="53" customFormat="1" ht="30" x14ac:dyDescent="0.25">
      <c r="A107" s="27">
        <v>18</v>
      </c>
      <c r="B107" s="44" t="s">
        <v>13</v>
      </c>
      <c r="C107" s="44" t="s">
        <v>40</v>
      </c>
      <c r="D107" s="44" t="s">
        <v>43</v>
      </c>
      <c r="E107" s="44" t="s">
        <v>1607</v>
      </c>
    </row>
    <row r="108" spans="1:6" s="53" customFormat="1" ht="30" x14ac:dyDescent="0.25">
      <c r="A108" s="27">
        <v>19</v>
      </c>
      <c r="B108" s="44" t="s">
        <v>13</v>
      </c>
      <c r="C108" s="44" t="s">
        <v>40</v>
      </c>
      <c r="D108" s="44" t="s">
        <v>43</v>
      </c>
      <c r="E108" s="44" t="s">
        <v>1608</v>
      </c>
    </row>
    <row r="109" spans="1:6" s="53" customFormat="1" ht="30" x14ac:dyDescent="0.25">
      <c r="A109" s="27">
        <v>20</v>
      </c>
      <c r="B109" s="44" t="s">
        <v>13</v>
      </c>
      <c r="C109" s="44" t="s">
        <v>40</v>
      </c>
      <c r="D109" s="44" t="s">
        <v>43</v>
      </c>
      <c r="E109" s="44" t="s">
        <v>1609</v>
      </c>
    </row>
    <row r="110" spans="1:6" s="53" customFormat="1" ht="30" x14ac:dyDescent="0.25">
      <c r="A110" s="27">
        <v>21</v>
      </c>
      <c r="B110" s="44" t="s">
        <v>13</v>
      </c>
      <c r="C110" s="44" t="s">
        <v>40</v>
      </c>
      <c r="D110" s="44" t="s">
        <v>43</v>
      </c>
      <c r="E110" s="44" t="s">
        <v>1610</v>
      </c>
    </row>
    <row r="111" spans="1:6" s="53" customFormat="1" x14ac:dyDescent="0.25">
      <c r="A111" s="24"/>
      <c r="B111" s="25"/>
      <c r="C111" s="25"/>
      <c r="D111" s="25"/>
      <c r="E111" s="30"/>
    </row>
    <row r="112" spans="1:6" s="53" customFormat="1" x14ac:dyDescent="0.25">
      <c r="A112" s="24"/>
      <c r="B112" s="28" t="s">
        <v>66</v>
      </c>
      <c r="C112" s="28" t="s">
        <v>41</v>
      </c>
      <c r="D112" s="28" t="s">
        <v>67</v>
      </c>
      <c r="E112" s="33" t="s">
        <v>68</v>
      </c>
    </row>
    <row r="113" spans="1:5" s="53" customFormat="1" x14ac:dyDescent="0.25">
      <c r="A113" s="24"/>
      <c r="B113" s="36">
        <v>20</v>
      </c>
      <c r="C113" s="36">
        <v>1</v>
      </c>
      <c r="D113" s="36">
        <v>0</v>
      </c>
      <c r="E113" s="36">
        <v>0</v>
      </c>
    </row>
    <row r="114" spans="1:5" s="53" customFormat="1" ht="30" x14ac:dyDescent="0.25">
      <c r="A114" s="27" t="s">
        <v>96</v>
      </c>
      <c r="B114" s="93">
        <v>21</v>
      </c>
      <c r="C114" s="94"/>
      <c r="D114" s="94"/>
      <c r="E114" s="95"/>
    </row>
    <row r="115" spans="1:5" s="53" customFormat="1" x14ac:dyDescent="0.25">
      <c r="A115" s="25"/>
      <c r="B115" s="25"/>
      <c r="C115" s="25"/>
      <c r="D115" s="25"/>
      <c r="E115" s="25"/>
    </row>
    <row r="116" spans="1:5" s="53" customFormat="1" x14ac:dyDescent="0.25">
      <c r="A116" s="25"/>
      <c r="B116" s="25"/>
      <c r="C116" s="25"/>
      <c r="D116" s="25"/>
      <c r="E116" s="1" t="s">
        <v>1581</v>
      </c>
    </row>
    <row r="117" spans="1:5" s="53" customFormat="1" ht="56.25" customHeight="1" x14ac:dyDescent="0.25">
      <c r="A117" s="24"/>
      <c r="B117" s="25"/>
      <c r="C117" s="25"/>
      <c r="D117" s="25"/>
      <c r="E117" s="47" t="s">
        <v>30</v>
      </c>
    </row>
    <row r="118" spans="1:5" s="53" customFormat="1" x14ac:dyDescent="0.25">
      <c r="A118" s="24"/>
      <c r="B118" s="25"/>
      <c r="C118" s="25"/>
      <c r="D118" s="25"/>
      <c r="E118" s="1" t="s">
        <v>1261</v>
      </c>
    </row>
    <row r="119" spans="1:5" s="53" customFormat="1" x14ac:dyDescent="0.25">
      <c r="A119" s="24"/>
      <c r="B119" s="25"/>
      <c r="C119" s="25"/>
      <c r="D119" s="25"/>
      <c r="E119" s="30"/>
    </row>
    <row r="120" spans="1:5" s="53" customFormat="1" x14ac:dyDescent="0.25">
      <c r="A120" s="24"/>
      <c r="B120" s="25"/>
      <c r="C120" s="25"/>
      <c r="D120" s="25"/>
      <c r="E120" s="30"/>
    </row>
    <row r="121" spans="1:5" s="53" customFormat="1" x14ac:dyDescent="0.25">
      <c r="A121" s="24"/>
      <c r="B121" s="25"/>
      <c r="C121" s="25"/>
      <c r="D121" s="25"/>
      <c r="E121" s="30"/>
    </row>
    <row r="122" spans="1:5" s="53" customFormat="1" x14ac:dyDescent="0.25">
      <c r="A122" s="24"/>
      <c r="B122" s="25"/>
      <c r="C122" s="25"/>
      <c r="D122" s="25"/>
      <c r="E122" s="30"/>
    </row>
    <row r="126" spans="1:5" ht="30" customHeight="1" x14ac:dyDescent="0.25"/>
    <row r="127" spans="1:5" ht="30" customHeight="1" x14ac:dyDescent="0.25"/>
    <row r="128" spans="1:5" ht="77.25" customHeight="1" x14ac:dyDescent="0.25"/>
    <row r="129" spans="2:13" ht="30" customHeight="1" x14ac:dyDescent="0.25"/>
    <row r="130" spans="2:13" ht="30" customHeight="1" x14ac:dyDescent="0.25"/>
    <row r="131" spans="2:13" ht="30" customHeight="1" x14ac:dyDescent="0.25"/>
    <row r="132" spans="2:13" s="24" customFormat="1" ht="30" customHeight="1" x14ac:dyDescent="0.25">
      <c r="B132" s="25"/>
      <c r="C132" s="25"/>
      <c r="D132" s="25"/>
      <c r="E132" s="30"/>
      <c r="F132"/>
      <c r="G132"/>
      <c r="H132"/>
      <c r="I132"/>
      <c r="J132"/>
      <c r="K132"/>
      <c r="L132"/>
      <c r="M132"/>
    </row>
    <row r="133" spans="2:13" s="24" customFormat="1" ht="30" customHeight="1" x14ac:dyDescent="0.25">
      <c r="B133" s="25"/>
      <c r="C133" s="25"/>
      <c r="D133" s="25"/>
      <c r="E133" s="30"/>
      <c r="F133"/>
      <c r="G133"/>
      <c r="H133"/>
      <c r="I133"/>
      <c r="J133"/>
      <c r="K133"/>
      <c r="L133"/>
      <c r="M133"/>
    </row>
    <row r="134" spans="2:13" s="24" customFormat="1" ht="30" customHeight="1" x14ac:dyDescent="0.25">
      <c r="B134" s="25"/>
      <c r="C134" s="25"/>
      <c r="D134" s="25"/>
      <c r="E134" s="30"/>
      <c r="F134"/>
      <c r="G134"/>
      <c r="H134"/>
      <c r="I134"/>
      <c r="J134"/>
      <c r="K134"/>
      <c r="L134"/>
      <c r="M134"/>
    </row>
    <row r="135" spans="2:13" s="24" customFormat="1" ht="30" customHeight="1" x14ac:dyDescent="0.25">
      <c r="B135" s="25"/>
      <c r="C135" s="25"/>
      <c r="D135" s="25"/>
      <c r="E135" s="30"/>
      <c r="F135"/>
      <c r="G135"/>
      <c r="H135"/>
      <c r="I135"/>
      <c r="J135"/>
      <c r="K135"/>
      <c r="L135"/>
      <c r="M135"/>
    </row>
    <row r="136" spans="2:13" s="24" customFormat="1" ht="30" customHeight="1" x14ac:dyDescent="0.25">
      <c r="B136" s="25"/>
      <c r="C136" s="25"/>
      <c r="D136" s="25"/>
      <c r="E136" s="30"/>
      <c r="F136"/>
      <c r="G136"/>
      <c r="H136"/>
      <c r="I136"/>
      <c r="J136"/>
      <c r="K136"/>
      <c r="L136"/>
      <c r="M136"/>
    </row>
    <row r="152" spans="8:8" x14ac:dyDescent="0.25">
      <c r="H152" s="39"/>
    </row>
    <row r="153" spans="8:8" x14ac:dyDescent="0.25">
      <c r="H153" s="39"/>
    </row>
    <row r="154" spans="8:8" x14ac:dyDescent="0.25">
      <c r="H154" s="39"/>
    </row>
    <row r="155" spans="8:8" x14ac:dyDescent="0.25">
      <c r="H155" s="39"/>
    </row>
    <row r="156" spans="8:8" x14ac:dyDescent="0.25">
      <c r="H156" s="39"/>
    </row>
    <row r="157" spans="8:8" x14ac:dyDescent="0.25">
      <c r="H157" s="39"/>
    </row>
    <row r="158" spans="8:8" x14ac:dyDescent="0.25">
      <c r="H158" s="39"/>
    </row>
    <row r="175" spans="8:8" x14ac:dyDescent="0.25">
      <c r="H175" s="39"/>
    </row>
    <row r="176" spans="8:8" ht="16.5" customHeight="1" x14ac:dyDescent="0.25">
      <c r="H176" s="39"/>
    </row>
    <row r="177" spans="6:8" x14ac:dyDescent="0.25">
      <c r="H177" s="39"/>
    </row>
    <row r="178" spans="6:8" x14ac:dyDescent="0.25">
      <c r="H178" s="39"/>
    </row>
    <row r="179" spans="6:8" x14ac:dyDescent="0.25">
      <c r="H179" s="39"/>
    </row>
    <row r="180" spans="6:8" x14ac:dyDescent="0.25">
      <c r="H180" s="39"/>
    </row>
    <row r="181" spans="6:8" x14ac:dyDescent="0.25">
      <c r="H181" s="39"/>
    </row>
    <row r="182" spans="6:8" ht="19.5" customHeight="1" x14ac:dyDescent="0.25">
      <c r="H182" s="39"/>
    </row>
    <row r="183" spans="6:8" ht="63" customHeight="1" x14ac:dyDescent="0.25">
      <c r="H183" s="39"/>
    </row>
    <row r="184" spans="6:8" x14ac:dyDescent="0.25">
      <c r="H184" s="39"/>
    </row>
    <row r="185" spans="6:8" x14ac:dyDescent="0.25">
      <c r="H185" s="39"/>
    </row>
    <row r="186" spans="6:8" x14ac:dyDescent="0.25">
      <c r="H186" s="39"/>
    </row>
    <row r="187" spans="6:8" x14ac:dyDescent="0.25">
      <c r="H187" s="39"/>
    </row>
    <row r="188" spans="6:8" x14ac:dyDescent="0.25">
      <c r="H188" s="39"/>
    </row>
    <row r="189" spans="6:8" x14ac:dyDescent="0.25">
      <c r="H189" s="39"/>
    </row>
    <row r="190" spans="6:8" x14ac:dyDescent="0.25">
      <c r="F190" s="39"/>
      <c r="G190" s="39"/>
    </row>
    <row r="191" spans="6:8" x14ac:dyDescent="0.25">
      <c r="F191" s="46"/>
    </row>
    <row r="192" spans="6:8" x14ac:dyDescent="0.25">
      <c r="F192" s="46"/>
    </row>
    <row r="193" spans="2:13" x14ac:dyDescent="0.25">
      <c r="F193" s="46"/>
    </row>
    <row r="194" spans="2:13" x14ac:dyDescent="0.25">
      <c r="F194" s="46"/>
    </row>
    <row r="195" spans="2:13" x14ac:dyDescent="0.25">
      <c r="F195" s="46"/>
    </row>
    <row r="196" spans="2:13" x14ac:dyDescent="0.25">
      <c r="F196" s="46"/>
    </row>
    <row r="197" spans="2:13" ht="87.75" customHeight="1" x14ac:dyDescent="0.25">
      <c r="F197" s="46"/>
    </row>
    <row r="198" spans="2:13" x14ac:dyDescent="0.25">
      <c r="F198" s="46"/>
    </row>
    <row r="199" spans="2:13" x14ac:dyDescent="0.25">
      <c r="F199" s="46"/>
    </row>
    <row r="200" spans="2:13" x14ac:dyDescent="0.25">
      <c r="F200" s="46"/>
    </row>
    <row r="207" spans="2:13" s="24" customFormat="1" ht="71.25" customHeight="1" x14ac:dyDescent="0.25">
      <c r="B207" s="25"/>
      <c r="C207" s="25"/>
      <c r="D207" s="25"/>
      <c r="E207" s="30"/>
      <c r="F207"/>
      <c r="G207"/>
      <c r="H207"/>
      <c r="I207"/>
      <c r="J207"/>
      <c r="K207"/>
      <c r="L207"/>
      <c r="M207"/>
    </row>
    <row r="219" spans="6:8" ht="75" customHeight="1" x14ac:dyDescent="0.25">
      <c r="F219" s="35"/>
      <c r="G219" s="35"/>
      <c r="H219" s="35"/>
    </row>
  </sheetData>
  <mergeCells count="16">
    <mergeCell ref="A69:B69"/>
    <mergeCell ref="B86:E86"/>
    <mergeCell ref="A88:B88"/>
    <mergeCell ref="B114:E114"/>
    <mergeCell ref="B44:E44"/>
    <mergeCell ref="A46:B46"/>
    <mergeCell ref="B59:E59"/>
    <mergeCell ref="A61:B61"/>
    <mergeCell ref="A63:E63"/>
    <mergeCell ref="B67:E67"/>
    <mergeCell ref="B7:E7"/>
    <mergeCell ref="A10:B10"/>
    <mergeCell ref="B21:E21"/>
    <mergeCell ref="A23:B23"/>
    <mergeCell ref="B29:E29"/>
    <mergeCell ref="A31:B31"/>
  </mergeCells>
  <hyperlinks>
    <hyperlink ref="D4" r:id="rId1" display="mailto:pn-gresik.go.id" xr:uid="{E8BABAEA-C511-4167-AC0B-5A23F827C1BF}"/>
  </hyperlinks>
  <pageMargins left="0.7" right="0.7" top="0.75" bottom="0.75" header="0.3" footer="0.3"/>
  <pageSetup paperSize="5" scale="78" orientation="portrait" horizontalDpi="0" verticalDpi="0" r:id="rId2"/>
  <rowBreaks count="3" manualBreakCount="3">
    <brk id="45" min="1" max="4" man="1"/>
    <brk id="86" min="1" max="4" man="1"/>
    <brk id="119" max="4" man="1"/>
  </rowBreaks>
  <drawing r:id="rId3"/>
  <legacyDrawing r:id="rId4"/>
  <oleObjects>
    <mc:AlternateContent xmlns:mc="http://schemas.openxmlformats.org/markup-compatibility/2006">
      <mc:Choice Requires="x14">
        <oleObject progId="PBrush" shapeId="38913" r:id="rId5">
          <objectPr defaultSize="0" autoPict="0" r:id="rId6">
            <anchor moveWithCells="1" sizeWithCells="1">
              <from>
                <xdr:col>1</xdr:col>
                <xdr:colOff>361950</xdr:colOff>
                <xdr:row>0</xdr:row>
                <xdr:rowOff>0</xdr:rowOff>
              </from>
              <to>
                <xdr:col>1</xdr:col>
                <xdr:colOff>1533525</xdr:colOff>
                <xdr:row>6</xdr:row>
                <xdr:rowOff>66675</xdr:rowOff>
              </to>
            </anchor>
          </objectPr>
        </oleObject>
      </mc:Choice>
      <mc:Fallback>
        <oleObject progId="PBrush" shapeId="3891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43"/>
  <sheetViews>
    <sheetView view="pageBreakPreview" zoomScale="60" workbookViewId="0">
      <selection sqref="A1:W43"/>
    </sheetView>
  </sheetViews>
  <sheetFormatPr defaultRowHeight="15" x14ac:dyDescent="0.25"/>
  <cols>
    <col min="1" max="1" width="6.5703125" customWidth="1"/>
    <col min="2" max="2" width="15" customWidth="1"/>
    <col min="3" max="22" width="4.5703125" customWidth="1"/>
    <col min="23" max="23" width="15.140625" customWidth="1"/>
  </cols>
  <sheetData>
    <row r="1" spans="1:23" x14ac:dyDescent="0.25">
      <c r="B1" s="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3" x14ac:dyDescent="0.25"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3" x14ac:dyDescent="0.25">
      <c r="A3" s="2"/>
      <c r="B3" s="8"/>
      <c r="C3" s="1"/>
      <c r="D3" s="1"/>
      <c r="E3" s="1"/>
      <c r="F3" s="8"/>
      <c r="G3" s="8"/>
      <c r="H3" s="1"/>
      <c r="I3" s="2" t="s">
        <v>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A4" s="2"/>
      <c r="B4" s="8"/>
      <c r="C4" s="1"/>
      <c r="D4" s="1"/>
      <c r="E4" s="1"/>
      <c r="F4" s="8"/>
      <c r="G4" s="8"/>
      <c r="H4" s="1"/>
      <c r="I4" s="2" t="s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 s="3"/>
      <c r="B5" s="8"/>
      <c r="C5" s="1"/>
      <c r="D5" s="1"/>
      <c r="E5" s="1"/>
      <c r="F5" s="8"/>
      <c r="G5" s="8"/>
      <c r="H5" s="1"/>
      <c r="I5" s="3" t="s">
        <v>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 s="4"/>
      <c r="B6" s="8"/>
      <c r="C6" s="1"/>
      <c r="D6" s="1"/>
      <c r="E6" s="1"/>
      <c r="F6" s="8"/>
      <c r="G6" s="8"/>
      <c r="H6" s="1"/>
      <c r="I6" s="4" t="s">
        <v>3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4"/>
      <c r="B7" s="8"/>
      <c r="C7" s="1"/>
      <c r="D7" s="1"/>
      <c r="E7" s="1"/>
      <c r="F7" s="8"/>
      <c r="G7" s="8"/>
      <c r="H7" s="1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4"/>
      <c r="B8" s="8"/>
      <c r="C8" s="1"/>
      <c r="D8" s="1"/>
      <c r="E8" s="1"/>
      <c r="F8" s="8"/>
      <c r="G8" s="8"/>
      <c r="H8" s="1"/>
      <c r="I8" s="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 s="4"/>
      <c r="B9" s="8"/>
      <c r="C9" s="1"/>
      <c r="D9" s="1"/>
      <c r="E9" s="1"/>
      <c r="F9" s="8"/>
      <c r="G9" s="8"/>
      <c r="H9" s="1"/>
      <c r="I9" s="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1" x14ac:dyDescent="0.25">
      <c r="A10" s="5"/>
      <c r="B10" s="8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3" x14ac:dyDescent="0.25">
      <c r="A11" s="63" t="s">
        <v>4</v>
      </c>
      <c r="B11" s="62" t="s">
        <v>7</v>
      </c>
      <c r="C11" s="70" t="s">
        <v>8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2"/>
      <c r="W11" s="64" t="s">
        <v>9</v>
      </c>
    </row>
    <row r="12" spans="1:23" x14ac:dyDescent="0.25">
      <c r="A12" s="63"/>
      <c r="B12" s="62"/>
      <c r="C12" s="67" t="s">
        <v>10</v>
      </c>
      <c r="D12" s="68"/>
      <c r="E12" s="68"/>
      <c r="F12" s="69"/>
      <c r="G12" s="67" t="s">
        <v>11</v>
      </c>
      <c r="H12" s="68"/>
      <c r="I12" s="68"/>
      <c r="J12" s="69"/>
      <c r="K12" s="67" t="s">
        <v>12</v>
      </c>
      <c r="L12" s="68"/>
      <c r="M12" s="68"/>
      <c r="N12" s="69"/>
      <c r="O12" s="67" t="s">
        <v>13</v>
      </c>
      <c r="P12" s="68"/>
      <c r="Q12" s="68"/>
      <c r="R12" s="69"/>
      <c r="S12" s="67" t="s">
        <v>27</v>
      </c>
      <c r="T12" s="68"/>
      <c r="U12" s="68"/>
      <c r="V12" s="69"/>
      <c r="W12" s="65"/>
    </row>
    <row r="13" spans="1:23" x14ac:dyDescent="0.25">
      <c r="A13" s="63"/>
      <c r="B13" s="62"/>
      <c r="C13" s="6" t="s">
        <v>14</v>
      </c>
      <c r="D13" s="6" t="s">
        <v>15</v>
      </c>
      <c r="E13" s="6" t="s">
        <v>16</v>
      </c>
      <c r="F13" s="13" t="s">
        <v>17</v>
      </c>
      <c r="G13" s="6" t="s">
        <v>14</v>
      </c>
      <c r="H13" s="6" t="s">
        <v>15</v>
      </c>
      <c r="I13" s="6" t="s">
        <v>16</v>
      </c>
      <c r="J13" s="13" t="s">
        <v>17</v>
      </c>
      <c r="K13" s="6" t="s">
        <v>14</v>
      </c>
      <c r="L13" s="6" t="s">
        <v>15</v>
      </c>
      <c r="M13" s="6" t="s">
        <v>16</v>
      </c>
      <c r="N13" s="13" t="s">
        <v>17</v>
      </c>
      <c r="O13" s="6" t="s">
        <v>14</v>
      </c>
      <c r="P13" s="6" t="s">
        <v>15</v>
      </c>
      <c r="Q13" s="6" t="s">
        <v>16</v>
      </c>
      <c r="R13" s="13" t="s">
        <v>17</v>
      </c>
      <c r="S13" s="6" t="s">
        <v>14</v>
      </c>
      <c r="T13" s="6" t="s">
        <v>15</v>
      </c>
      <c r="U13" s="6" t="s">
        <v>16</v>
      </c>
      <c r="V13" s="13" t="s">
        <v>17</v>
      </c>
      <c r="W13" s="66"/>
    </row>
    <row r="14" spans="1:23" x14ac:dyDescent="0.25">
      <c r="A14" s="7">
        <v>1</v>
      </c>
      <c r="B14" s="9">
        <v>44349</v>
      </c>
      <c r="C14" s="7">
        <v>0</v>
      </c>
      <c r="D14" s="7">
        <v>0</v>
      </c>
      <c r="E14" s="7">
        <v>0</v>
      </c>
      <c r="F14" s="14">
        <v>0</v>
      </c>
      <c r="G14" s="7">
        <v>0</v>
      </c>
      <c r="H14" s="7">
        <v>0</v>
      </c>
      <c r="I14" s="7">
        <v>0</v>
      </c>
      <c r="J14" s="14">
        <v>0</v>
      </c>
      <c r="K14" s="7">
        <v>0</v>
      </c>
      <c r="L14" s="7">
        <v>0</v>
      </c>
      <c r="M14" s="7">
        <v>0</v>
      </c>
      <c r="N14" s="14">
        <v>0</v>
      </c>
      <c r="O14" s="7">
        <v>0</v>
      </c>
      <c r="P14" s="7">
        <v>0</v>
      </c>
      <c r="Q14" s="7">
        <v>0</v>
      </c>
      <c r="R14" s="14">
        <v>0</v>
      </c>
      <c r="S14" s="7">
        <v>0</v>
      </c>
      <c r="T14" s="7">
        <v>0</v>
      </c>
      <c r="U14" s="7">
        <v>0</v>
      </c>
      <c r="V14" s="14">
        <v>0</v>
      </c>
      <c r="W14" s="7">
        <f>SUM(C14:V14)</f>
        <v>0</v>
      </c>
    </row>
    <row r="15" spans="1:23" x14ac:dyDescent="0.25">
      <c r="A15" s="7">
        <v>2</v>
      </c>
      <c r="B15" s="9">
        <v>44350</v>
      </c>
      <c r="C15" s="7">
        <v>0</v>
      </c>
      <c r="D15" s="7">
        <v>0</v>
      </c>
      <c r="E15" s="7">
        <v>0</v>
      </c>
      <c r="F15" s="14">
        <v>0</v>
      </c>
      <c r="G15" s="7">
        <v>0</v>
      </c>
      <c r="H15" s="7">
        <v>0</v>
      </c>
      <c r="I15" s="7">
        <v>0</v>
      </c>
      <c r="J15" s="14">
        <v>0</v>
      </c>
      <c r="K15" s="7">
        <v>1</v>
      </c>
      <c r="L15" s="7">
        <v>0</v>
      </c>
      <c r="M15" s="7">
        <v>0</v>
      </c>
      <c r="N15" s="14">
        <v>0</v>
      </c>
      <c r="O15" s="7">
        <v>0</v>
      </c>
      <c r="P15" s="7">
        <v>0</v>
      </c>
      <c r="Q15" s="7">
        <v>0</v>
      </c>
      <c r="R15" s="14">
        <v>0</v>
      </c>
      <c r="S15" s="7">
        <v>0</v>
      </c>
      <c r="T15" s="7">
        <v>0</v>
      </c>
      <c r="U15" s="7">
        <v>0</v>
      </c>
      <c r="V15" s="14">
        <v>0</v>
      </c>
      <c r="W15" s="7">
        <f t="shared" ref="W15:W28" si="0">SUM(C15:V15)</f>
        <v>1</v>
      </c>
    </row>
    <row r="16" spans="1:23" x14ac:dyDescent="0.25">
      <c r="A16" s="7">
        <v>3</v>
      </c>
      <c r="B16" s="9">
        <v>44351</v>
      </c>
      <c r="C16" s="7">
        <v>0</v>
      </c>
      <c r="D16" s="7">
        <v>0</v>
      </c>
      <c r="E16" s="7">
        <v>0</v>
      </c>
      <c r="F16" s="14">
        <v>0</v>
      </c>
      <c r="G16" s="7">
        <v>0</v>
      </c>
      <c r="H16" s="7">
        <v>0</v>
      </c>
      <c r="I16" s="7">
        <v>0</v>
      </c>
      <c r="J16" s="14">
        <v>0</v>
      </c>
      <c r="K16" s="7">
        <v>0</v>
      </c>
      <c r="L16" s="7">
        <v>0</v>
      </c>
      <c r="M16" s="7">
        <v>0</v>
      </c>
      <c r="N16" s="14">
        <v>0</v>
      </c>
      <c r="O16" s="7">
        <v>0</v>
      </c>
      <c r="P16" s="7">
        <v>0</v>
      </c>
      <c r="Q16" s="7">
        <v>0</v>
      </c>
      <c r="R16" s="14">
        <v>0</v>
      </c>
      <c r="S16" s="7">
        <v>0</v>
      </c>
      <c r="T16" s="7">
        <v>0</v>
      </c>
      <c r="U16" s="7">
        <v>0</v>
      </c>
      <c r="V16" s="14">
        <v>0</v>
      </c>
      <c r="W16" s="7">
        <f t="shared" si="0"/>
        <v>0</v>
      </c>
    </row>
    <row r="17" spans="1:23" x14ac:dyDescent="0.25">
      <c r="A17" s="7">
        <v>4</v>
      </c>
      <c r="B17" s="9">
        <v>44354</v>
      </c>
      <c r="C17" s="7">
        <v>1</v>
      </c>
      <c r="D17" s="7">
        <v>0</v>
      </c>
      <c r="E17" s="7">
        <v>0</v>
      </c>
      <c r="F17" s="14">
        <v>0</v>
      </c>
      <c r="G17" s="7">
        <v>1</v>
      </c>
      <c r="H17" s="7">
        <v>0</v>
      </c>
      <c r="I17" s="7">
        <v>0</v>
      </c>
      <c r="J17" s="14">
        <v>0</v>
      </c>
      <c r="K17" s="7">
        <v>1</v>
      </c>
      <c r="L17" s="7">
        <v>0</v>
      </c>
      <c r="M17" s="7">
        <v>0</v>
      </c>
      <c r="N17" s="14">
        <v>0</v>
      </c>
      <c r="O17" s="7">
        <v>0</v>
      </c>
      <c r="P17" s="7">
        <v>0</v>
      </c>
      <c r="Q17" s="7">
        <v>0</v>
      </c>
      <c r="R17" s="14">
        <v>0</v>
      </c>
      <c r="S17" s="7">
        <v>0</v>
      </c>
      <c r="T17" s="7">
        <v>0</v>
      </c>
      <c r="U17" s="7">
        <v>0</v>
      </c>
      <c r="V17" s="14">
        <v>0</v>
      </c>
      <c r="W17" s="7">
        <f t="shared" si="0"/>
        <v>3</v>
      </c>
    </row>
    <row r="18" spans="1:23" x14ac:dyDescent="0.25">
      <c r="A18" s="7">
        <v>5</v>
      </c>
      <c r="B18" s="9">
        <v>44355</v>
      </c>
      <c r="C18" s="7">
        <v>0</v>
      </c>
      <c r="D18" s="7">
        <v>0</v>
      </c>
      <c r="E18" s="7">
        <v>0</v>
      </c>
      <c r="F18" s="14">
        <v>0</v>
      </c>
      <c r="G18" s="7">
        <v>0</v>
      </c>
      <c r="H18" s="7">
        <v>0</v>
      </c>
      <c r="I18" s="7">
        <v>0</v>
      </c>
      <c r="J18" s="14">
        <v>0</v>
      </c>
      <c r="K18" s="7">
        <v>1</v>
      </c>
      <c r="L18" s="7">
        <v>0</v>
      </c>
      <c r="M18" s="7">
        <v>0</v>
      </c>
      <c r="N18" s="14">
        <v>0</v>
      </c>
      <c r="O18" s="7">
        <v>1</v>
      </c>
      <c r="P18" s="7">
        <v>0</v>
      </c>
      <c r="Q18" s="7">
        <v>0</v>
      </c>
      <c r="R18" s="14">
        <v>0</v>
      </c>
      <c r="S18" s="7">
        <v>0</v>
      </c>
      <c r="T18" s="7">
        <v>0</v>
      </c>
      <c r="U18" s="7">
        <v>0</v>
      </c>
      <c r="V18" s="14">
        <v>0</v>
      </c>
      <c r="W18" s="7">
        <f t="shared" si="0"/>
        <v>2</v>
      </c>
    </row>
    <row r="19" spans="1:23" x14ac:dyDescent="0.25">
      <c r="A19" s="7">
        <v>6</v>
      </c>
      <c r="B19" s="9">
        <v>44356</v>
      </c>
      <c r="C19" s="7">
        <v>0</v>
      </c>
      <c r="D19" s="7">
        <v>0</v>
      </c>
      <c r="E19" s="7">
        <v>0</v>
      </c>
      <c r="F19" s="14">
        <v>0</v>
      </c>
      <c r="G19" s="7">
        <v>0</v>
      </c>
      <c r="H19" s="7">
        <v>0</v>
      </c>
      <c r="I19" s="7">
        <v>0</v>
      </c>
      <c r="J19" s="14">
        <v>0</v>
      </c>
      <c r="K19" s="7">
        <v>0</v>
      </c>
      <c r="L19" s="7">
        <v>0</v>
      </c>
      <c r="M19" s="7">
        <v>0</v>
      </c>
      <c r="N19" s="14">
        <v>0</v>
      </c>
      <c r="O19" s="7">
        <v>1</v>
      </c>
      <c r="P19" s="7">
        <v>0</v>
      </c>
      <c r="Q19" s="7">
        <v>0</v>
      </c>
      <c r="R19" s="14">
        <v>0</v>
      </c>
      <c r="S19" s="7">
        <v>0</v>
      </c>
      <c r="T19" s="7">
        <v>0</v>
      </c>
      <c r="U19" s="7">
        <v>0</v>
      </c>
      <c r="V19" s="14">
        <v>0</v>
      </c>
      <c r="W19" s="7">
        <f t="shared" si="0"/>
        <v>1</v>
      </c>
    </row>
    <row r="20" spans="1:23" x14ac:dyDescent="0.25">
      <c r="A20" s="7">
        <v>7</v>
      </c>
      <c r="B20" s="9">
        <v>44357</v>
      </c>
      <c r="C20" s="7">
        <v>1</v>
      </c>
      <c r="D20" s="7">
        <v>0</v>
      </c>
      <c r="E20" s="7">
        <v>0</v>
      </c>
      <c r="F20" s="14">
        <v>0</v>
      </c>
      <c r="G20" s="7">
        <v>0</v>
      </c>
      <c r="H20" s="7">
        <v>1</v>
      </c>
      <c r="I20" s="7">
        <v>0</v>
      </c>
      <c r="J20" s="14">
        <v>0</v>
      </c>
      <c r="K20" s="7">
        <v>0</v>
      </c>
      <c r="L20" s="7">
        <v>0</v>
      </c>
      <c r="M20" s="7">
        <v>0</v>
      </c>
      <c r="N20" s="14">
        <v>0</v>
      </c>
      <c r="O20" s="7">
        <v>0</v>
      </c>
      <c r="P20" s="7">
        <v>0</v>
      </c>
      <c r="Q20" s="7">
        <v>0</v>
      </c>
      <c r="R20" s="14">
        <v>0</v>
      </c>
      <c r="S20" s="7">
        <v>0</v>
      </c>
      <c r="T20" s="7">
        <v>0</v>
      </c>
      <c r="U20" s="7">
        <v>0</v>
      </c>
      <c r="V20" s="14">
        <v>0</v>
      </c>
      <c r="W20" s="7">
        <f t="shared" si="0"/>
        <v>2</v>
      </c>
    </row>
    <row r="21" spans="1:23" x14ac:dyDescent="0.25">
      <c r="A21" s="7">
        <v>8</v>
      </c>
      <c r="B21" s="9">
        <v>44358</v>
      </c>
      <c r="C21" s="7">
        <v>0</v>
      </c>
      <c r="D21" s="7">
        <v>0</v>
      </c>
      <c r="E21" s="7">
        <v>0</v>
      </c>
      <c r="F21" s="14">
        <v>0</v>
      </c>
      <c r="G21" s="7">
        <v>1</v>
      </c>
      <c r="H21" s="7">
        <v>0</v>
      </c>
      <c r="I21" s="7">
        <v>0</v>
      </c>
      <c r="J21" s="14">
        <v>0</v>
      </c>
      <c r="K21" s="7">
        <v>0</v>
      </c>
      <c r="L21" s="7">
        <v>0</v>
      </c>
      <c r="M21" s="7">
        <v>0</v>
      </c>
      <c r="N21" s="14">
        <v>0</v>
      </c>
      <c r="O21" s="7">
        <v>0</v>
      </c>
      <c r="P21" s="7">
        <v>0</v>
      </c>
      <c r="Q21" s="7">
        <v>0</v>
      </c>
      <c r="R21" s="14">
        <v>0</v>
      </c>
      <c r="S21" s="7">
        <v>0</v>
      </c>
      <c r="T21" s="7">
        <v>0</v>
      </c>
      <c r="U21" s="7">
        <v>0</v>
      </c>
      <c r="V21" s="14">
        <v>0</v>
      </c>
      <c r="W21" s="7">
        <f t="shared" si="0"/>
        <v>1</v>
      </c>
    </row>
    <row r="22" spans="1:23" x14ac:dyDescent="0.25">
      <c r="A22" s="7">
        <v>9</v>
      </c>
      <c r="B22" s="9">
        <v>44361</v>
      </c>
      <c r="C22" s="7">
        <v>0</v>
      </c>
      <c r="D22" s="7">
        <v>0</v>
      </c>
      <c r="E22" s="7">
        <v>0</v>
      </c>
      <c r="F22" s="14">
        <v>0</v>
      </c>
      <c r="G22" s="7">
        <v>0</v>
      </c>
      <c r="H22" s="7">
        <v>0</v>
      </c>
      <c r="I22" s="7">
        <v>0</v>
      </c>
      <c r="J22" s="14">
        <v>0</v>
      </c>
      <c r="K22" s="7">
        <v>1</v>
      </c>
      <c r="L22" s="7">
        <v>0</v>
      </c>
      <c r="M22" s="7">
        <v>0</v>
      </c>
      <c r="N22" s="14">
        <v>0</v>
      </c>
      <c r="O22" s="7">
        <v>1</v>
      </c>
      <c r="P22" s="7">
        <v>0</v>
      </c>
      <c r="Q22" s="7">
        <v>0</v>
      </c>
      <c r="R22" s="14">
        <v>0</v>
      </c>
      <c r="S22" s="7">
        <v>0</v>
      </c>
      <c r="T22" s="7">
        <v>0</v>
      </c>
      <c r="U22" s="7">
        <v>0</v>
      </c>
      <c r="V22" s="14">
        <v>0</v>
      </c>
      <c r="W22" s="7">
        <f t="shared" si="0"/>
        <v>2</v>
      </c>
    </row>
    <row r="23" spans="1:23" x14ac:dyDescent="0.25">
      <c r="A23" s="7">
        <v>10</v>
      </c>
      <c r="B23" s="9">
        <v>44362</v>
      </c>
      <c r="C23" s="7">
        <v>1</v>
      </c>
      <c r="D23" s="7">
        <v>0</v>
      </c>
      <c r="E23" s="7">
        <v>0</v>
      </c>
      <c r="F23" s="14">
        <v>0</v>
      </c>
      <c r="G23" s="7">
        <v>0</v>
      </c>
      <c r="H23" s="7">
        <v>0</v>
      </c>
      <c r="I23" s="7">
        <v>0</v>
      </c>
      <c r="J23" s="14">
        <v>0</v>
      </c>
      <c r="K23" s="7">
        <v>1</v>
      </c>
      <c r="L23" s="7">
        <v>0</v>
      </c>
      <c r="M23" s="7">
        <v>0</v>
      </c>
      <c r="N23" s="14">
        <v>0</v>
      </c>
      <c r="O23" s="7">
        <v>0</v>
      </c>
      <c r="P23" s="7">
        <v>0</v>
      </c>
      <c r="Q23" s="7">
        <v>0</v>
      </c>
      <c r="R23" s="14">
        <v>0</v>
      </c>
      <c r="S23" s="7">
        <v>0</v>
      </c>
      <c r="T23" s="7">
        <v>0</v>
      </c>
      <c r="U23" s="7">
        <v>0</v>
      </c>
      <c r="V23" s="14">
        <v>0</v>
      </c>
      <c r="W23" s="7">
        <f t="shared" si="0"/>
        <v>2</v>
      </c>
    </row>
    <row r="24" spans="1:23" x14ac:dyDescent="0.25">
      <c r="A24" s="7">
        <v>11</v>
      </c>
      <c r="B24" s="9">
        <v>44363</v>
      </c>
      <c r="C24" s="7">
        <v>0</v>
      </c>
      <c r="D24" s="7">
        <v>0</v>
      </c>
      <c r="E24" s="7">
        <v>0</v>
      </c>
      <c r="F24" s="14">
        <v>0</v>
      </c>
      <c r="G24" s="7">
        <v>1</v>
      </c>
      <c r="H24" s="7">
        <v>0</v>
      </c>
      <c r="I24" s="7">
        <v>0</v>
      </c>
      <c r="J24" s="14">
        <v>0</v>
      </c>
      <c r="K24" s="7">
        <v>1</v>
      </c>
      <c r="L24" s="7">
        <v>0</v>
      </c>
      <c r="M24" s="7">
        <v>0</v>
      </c>
      <c r="N24" s="14">
        <v>0</v>
      </c>
      <c r="O24" s="7">
        <v>1</v>
      </c>
      <c r="P24" s="7">
        <v>0</v>
      </c>
      <c r="Q24" s="7">
        <v>0</v>
      </c>
      <c r="R24" s="14">
        <v>0</v>
      </c>
      <c r="S24" s="7">
        <v>0</v>
      </c>
      <c r="T24" s="7">
        <v>0</v>
      </c>
      <c r="U24" s="7">
        <v>0</v>
      </c>
      <c r="V24" s="14">
        <v>0</v>
      </c>
      <c r="W24" s="7">
        <f t="shared" si="0"/>
        <v>3</v>
      </c>
    </row>
    <row r="25" spans="1:23" x14ac:dyDescent="0.25">
      <c r="A25" s="7">
        <v>12</v>
      </c>
      <c r="B25" s="9">
        <v>44364</v>
      </c>
      <c r="C25" s="7">
        <v>1</v>
      </c>
      <c r="D25" s="7">
        <v>0</v>
      </c>
      <c r="E25" s="7">
        <v>0</v>
      </c>
      <c r="F25" s="14">
        <v>0</v>
      </c>
      <c r="G25" s="7">
        <v>1</v>
      </c>
      <c r="H25" s="7">
        <v>0</v>
      </c>
      <c r="I25" s="7">
        <v>0</v>
      </c>
      <c r="J25" s="14">
        <v>0</v>
      </c>
      <c r="K25" s="7">
        <v>0</v>
      </c>
      <c r="L25" s="7">
        <v>0</v>
      </c>
      <c r="M25" s="7">
        <v>0</v>
      </c>
      <c r="N25" s="14">
        <v>0</v>
      </c>
      <c r="O25" s="7">
        <v>1</v>
      </c>
      <c r="P25" s="7">
        <v>0</v>
      </c>
      <c r="Q25" s="7">
        <v>0</v>
      </c>
      <c r="R25" s="14">
        <v>0</v>
      </c>
      <c r="S25" s="7">
        <v>0</v>
      </c>
      <c r="T25" s="7">
        <v>0</v>
      </c>
      <c r="U25" s="7">
        <v>0</v>
      </c>
      <c r="V25" s="14">
        <v>0</v>
      </c>
      <c r="W25" s="7">
        <f t="shared" si="0"/>
        <v>3</v>
      </c>
    </row>
    <row r="26" spans="1:23" x14ac:dyDescent="0.25">
      <c r="A26" s="7">
        <v>13</v>
      </c>
      <c r="B26" s="9">
        <v>44365</v>
      </c>
      <c r="C26" s="7">
        <v>0</v>
      </c>
      <c r="D26" s="7">
        <v>0</v>
      </c>
      <c r="E26" s="7">
        <v>0</v>
      </c>
      <c r="F26" s="14">
        <v>0</v>
      </c>
      <c r="G26" s="7">
        <v>0</v>
      </c>
      <c r="H26" s="7">
        <v>0</v>
      </c>
      <c r="I26" s="7">
        <v>0</v>
      </c>
      <c r="J26" s="14">
        <v>0</v>
      </c>
      <c r="K26" s="7">
        <v>0</v>
      </c>
      <c r="L26" s="7">
        <v>0</v>
      </c>
      <c r="M26" s="7">
        <v>0</v>
      </c>
      <c r="N26" s="14">
        <v>0</v>
      </c>
      <c r="O26" s="7">
        <v>0</v>
      </c>
      <c r="P26" s="7">
        <v>0</v>
      </c>
      <c r="Q26" s="7">
        <v>0</v>
      </c>
      <c r="R26" s="14">
        <v>0</v>
      </c>
      <c r="S26" s="7">
        <v>0</v>
      </c>
      <c r="T26" s="7">
        <v>0</v>
      </c>
      <c r="U26" s="7">
        <v>0</v>
      </c>
      <c r="V26" s="14">
        <v>0</v>
      </c>
      <c r="W26" s="7">
        <f t="shared" si="0"/>
        <v>0</v>
      </c>
    </row>
    <row r="27" spans="1:23" x14ac:dyDescent="0.25">
      <c r="A27" s="7">
        <v>14</v>
      </c>
      <c r="B27" s="9">
        <v>44368</v>
      </c>
      <c r="C27" s="7">
        <v>0</v>
      </c>
      <c r="D27" s="7">
        <v>0</v>
      </c>
      <c r="E27" s="7">
        <v>0</v>
      </c>
      <c r="F27" s="14">
        <v>0</v>
      </c>
      <c r="G27" s="7">
        <v>0</v>
      </c>
      <c r="H27" s="7">
        <v>0</v>
      </c>
      <c r="I27" s="7">
        <v>0</v>
      </c>
      <c r="J27" s="14">
        <v>0</v>
      </c>
      <c r="K27" s="7">
        <v>0</v>
      </c>
      <c r="L27" s="7">
        <v>0</v>
      </c>
      <c r="M27" s="7">
        <v>0</v>
      </c>
      <c r="N27" s="14">
        <v>0</v>
      </c>
      <c r="O27" s="7">
        <v>0</v>
      </c>
      <c r="P27" s="7">
        <v>0</v>
      </c>
      <c r="Q27" s="7">
        <v>0</v>
      </c>
      <c r="R27" s="16">
        <v>0</v>
      </c>
      <c r="S27" s="7">
        <v>0</v>
      </c>
      <c r="T27" s="7">
        <v>0</v>
      </c>
      <c r="U27" s="7">
        <v>0</v>
      </c>
      <c r="V27" s="16">
        <v>0</v>
      </c>
      <c r="W27" s="7">
        <f t="shared" si="0"/>
        <v>0</v>
      </c>
    </row>
    <row r="28" spans="1:23" x14ac:dyDescent="0.25">
      <c r="A28" s="7">
        <v>15</v>
      </c>
      <c r="B28" s="9">
        <v>44368</v>
      </c>
      <c r="C28" s="7">
        <v>0</v>
      </c>
      <c r="D28" s="7">
        <v>0</v>
      </c>
      <c r="E28" s="7">
        <v>0</v>
      </c>
      <c r="F28" s="14">
        <v>0</v>
      </c>
      <c r="G28" s="7">
        <v>0</v>
      </c>
      <c r="H28" s="7">
        <v>0</v>
      </c>
      <c r="I28" s="7">
        <v>0</v>
      </c>
      <c r="J28" s="14">
        <v>0</v>
      </c>
      <c r="K28" s="7">
        <v>0</v>
      </c>
      <c r="L28" s="7">
        <v>0</v>
      </c>
      <c r="M28" s="7">
        <v>0</v>
      </c>
      <c r="N28" s="14">
        <v>0</v>
      </c>
      <c r="O28" s="7">
        <v>0</v>
      </c>
      <c r="P28" s="7">
        <v>0</v>
      </c>
      <c r="Q28" s="7">
        <v>0</v>
      </c>
      <c r="R28" s="14">
        <v>0</v>
      </c>
      <c r="S28" s="7">
        <v>0</v>
      </c>
      <c r="T28" s="7">
        <v>0</v>
      </c>
      <c r="U28" s="7">
        <v>0</v>
      </c>
      <c r="V28" s="14">
        <v>0</v>
      </c>
      <c r="W28" s="7">
        <f t="shared" si="0"/>
        <v>0</v>
      </c>
    </row>
    <row r="29" spans="1:23" x14ac:dyDescent="0.25">
      <c r="A29" s="7">
        <v>16</v>
      </c>
      <c r="B29" s="9">
        <v>44369</v>
      </c>
      <c r="C29" s="7">
        <v>0</v>
      </c>
      <c r="D29" s="7">
        <v>0</v>
      </c>
      <c r="E29" s="7">
        <v>0</v>
      </c>
      <c r="F29" s="14">
        <v>0</v>
      </c>
      <c r="G29" s="7">
        <v>1</v>
      </c>
      <c r="H29" s="7">
        <v>0</v>
      </c>
      <c r="I29" s="7">
        <v>0</v>
      </c>
      <c r="J29" s="14">
        <v>0</v>
      </c>
      <c r="K29" s="7">
        <v>2</v>
      </c>
      <c r="L29" s="7">
        <v>0</v>
      </c>
      <c r="M29" s="7">
        <v>0</v>
      </c>
      <c r="N29" s="14">
        <v>0</v>
      </c>
      <c r="O29" s="7">
        <v>0</v>
      </c>
      <c r="P29" s="7">
        <v>0</v>
      </c>
      <c r="Q29" s="7">
        <v>0</v>
      </c>
      <c r="R29" s="14">
        <v>0</v>
      </c>
      <c r="S29" s="7">
        <v>0</v>
      </c>
      <c r="T29" s="7">
        <v>0</v>
      </c>
      <c r="U29" s="7">
        <v>0</v>
      </c>
      <c r="V29" s="14">
        <v>0</v>
      </c>
      <c r="W29" s="7">
        <f>SUM(C29:V29)</f>
        <v>3</v>
      </c>
    </row>
    <row r="30" spans="1:23" x14ac:dyDescent="0.25">
      <c r="A30" s="7">
        <v>17</v>
      </c>
      <c r="B30" s="9">
        <v>44370</v>
      </c>
      <c r="C30" s="7">
        <v>0</v>
      </c>
      <c r="D30" s="7">
        <v>1</v>
      </c>
      <c r="E30" s="7">
        <v>0</v>
      </c>
      <c r="F30" s="14">
        <v>0</v>
      </c>
      <c r="G30" s="7">
        <v>2</v>
      </c>
      <c r="H30" s="7">
        <v>0</v>
      </c>
      <c r="I30" s="7">
        <v>0</v>
      </c>
      <c r="J30" s="14">
        <v>0</v>
      </c>
      <c r="K30" s="7">
        <v>3</v>
      </c>
      <c r="L30" s="7">
        <v>0</v>
      </c>
      <c r="M30" s="7">
        <v>0</v>
      </c>
      <c r="N30" s="14">
        <v>0</v>
      </c>
      <c r="O30" s="7">
        <v>1</v>
      </c>
      <c r="P30" s="7">
        <v>2</v>
      </c>
      <c r="Q30" s="7">
        <v>0</v>
      </c>
      <c r="R30" s="14">
        <v>0</v>
      </c>
      <c r="S30" s="7">
        <v>0</v>
      </c>
      <c r="T30" s="7">
        <v>0</v>
      </c>
      <c r="U30" s="7">
        <v>0</v>
      </c>
      <c r="V30" s="14">
        <v>0</v>
      </c>
      <c r="W30" s="7">
        <f>SUM(C30:V30)</f>
        <v>9</v>
      </c>
    </row>
    <row r="31" spans="1:23" x14ac:dyDescent="0.25">
      <c r="A31" s="7">
        <v>18</v>
      </c>
      <c r="B31" s="9">
        <v>44371</v>
      </c>
      <c r="C31" s="7">
        <v>4</v>
      </c>
      <c r="D31" s="7">
        <v>0</v>
      </c>
      <c r="E31" s="7">
        <v>0</v>
      </c>
      <c r="F31" s="14">
        <v>0</v>
      </c>
      <c r="G31" s="7">
        <v>1</v>
      </c>
      <c r="H31" s="7">
        <v>1</v>
      </c>
      <c r="I31" s="7">
        <v>0</v>
      </c>
      <c r="J31" s="14">
        <v>0</v>
      </c>
      <c r="K31" s="7">
        <v>2</v>
      </c>
      <c r="L31" s="7">
        <v>0</v>
      </c>
      <c r="M31" s="7">
        <v>0</v>
      </c>
      <c r="N31" s="14">
        <v>0</v>
      </c>
      <c r="O31" s="7">
        <v>1</v>
      </c>
      <c r="P31" s="7">
        <v>0</v>
      </c>
      <c r="Q31" s="7">
        <v>0</v>
      </c>
      <c r="R31" s="14">
        <v>0</v>
      </c>
      <c r="S31" s="7">
        <v>1</v>
      </c>
      <c r="T31" s="7">
        <v>0</v>
      </c>
      <c r="U31" s="7">
        <v>0</v>
      </c>
      <c r="V31" s="14">
        <v>0</v>
      </c>
      <c r="W31" s="7">
        <f>SUM(C31:V31)</f>
        <v>10</v>
      </c>
    </row>
    <row r="32" spans="1:23" x14ac:dyDescent="0.25">
      <c r="A32" s="7">
        <v>19</v>
      </c>
      <c r="B32" s="9">
        <v>44372</v>
      </c>
      <c r="C32" s="7">
        <v>0</v>
      </c>
      <c r="D32" s="7">
        <v>0</v>
      </c>
      <c r="E32" s="7">
        <v>0</v>
      </c>
      <c r="F32" s="14">
        <v>0</v>
      </c>
      <c r="G32" s="7">
        <v>1</v>
      </c>
      <c r="H32" s="7">
        <v>0</v>
      </c>
      <c r="I32" s="7">
        <v>0</v>
      </c>
      <c r="J32" s="14">
        <v>0</v>
      </c>
      <c r="K32" s="7">
        <v>0</v>
      </c>
      <c r="L32" s="7">
        <v>1</v>
      </c>
      <c r="M32" s="7">
        <v>0</v>
      </c>
      <c r="N32" s="14">
        <v>0</v>
      </c>
      <c r="O32" s="7">
        <v>0</v>
      </c>
      <c r="P32" s="7">
        <v>0</v>
      </c>
      <c r="Q32" s="7">
        <v>0</v>
      </c>
      <c r="R32" s="14">
        <v>0</v>
      </c>
      <c r="S32" s="7">
        <v>0</v>
      </c>
      <c r="T32" s="7">
        <v>0</v>
      </c>
      <c r="U32" s="7">
        <v>0</v>
      </c>
      <c r="V32" s="14">
        <v>0</v>
      </c>
      <c r="W32" s="7">
        <f>SUM(C32:V32)</f>
        <v>2</v>
      </c>
    </row>
    <row r="33" spans="1:23" x14ac:dyDescent="0.25">
      <c r="A33" s="7">
        <v>20</v>
      </c>
      <c r="B33" s="9">
        <v>44377</v>
      </c>
      <c r="C33" s="7">
        <v>1</v>
      </c>
      <c r="D33" s="7">
        <v>0</v>
      </c>
      <c r="E33" s="7">
        <v>0</v>
      </c>
      <c r="F33" s="14">
        <v>0</v>
      </c>
      <c r="G33" s="7">
        <v>2</v>
      </c>
      <c r="H33" s="7">
        <v>0</v>
      </c>
      <c r="I33" s="7">
        <v>0</v>
      </c>
      <c r="J33" s="14">
        <v>0</v>
      </c>
      <c r="K33" s="7">
        <v>0</v>
      </c>
      <c r="L33" s="7">
        <v>0</v>
      </c>
      <c r="M33" s="7">
        <v>0</v>
      </c>
      <c r="N33" s="14">
        <v>0</v>
      </c>
      <c r="O33" s="7">
        <v>1</v>
      </c>
      <c r="P33" s="7">
        <v>1</v>
      </c>
      <c r="Q33" s="7">
        <v>0</v>
      </c>
      <c r="R33" s="14">
        <v>0</v>
      </c>
      <c r="S33" s="7">
        <v>1</v>
      </c>
      <c r="T33" s="7">
        <v>1</v>
      </c>
      <c r="U33" s="7">
        <v>0</v>
      </c>
      <c r="V33" s="14">
        <v>0</v>
      </c>
      <c r="W33" s="7">
        <f>SUM(C33:V33)</f>
        <v>7</v>
      </c>
    </row>
    <row r="34" spans="1:23" x14ac:dyDescent="0.25">
      <c r="A34" s="79" t="s">
        <v>5</v>
      </c>
      <c r="B34" s="79"/>
      <c r="C34" s="10">
        <f t="shared" ref="C34:W34" si="1">SUM(C14:C33)</f>
        <v>9</v>
      </c>
      <c r="D34" s="10">
        <f t="shared" si="1"/>
        <v>1</v>
      </c>
      <c r="E34" s="10">
        <f t="shared" si="1"/>
        <v>0</v>
      </c>
      <c r="F34" s="14">
        <f t="shared" si="1"/>
        <v>0</v>
      </c>
      <c r="G34" s="10">
        <f t="shared" si="1"/>
        <v>11</v>
      </c>
      <c r="H34" s="10">
        <f t="shared" si="1"/>
        <v>2</v>
      </c>
      <c r="I34" s="10">
        <f t="shared" si="1"/>
        <v>0</v>
      </c>
      <c r="J34" s="14">
        <f t="shared" si="1"/>
        <v>0</v>
      </c>
      <c r="K34" s="10">
        <f t="shared" si="1"/>
        <v>13</v>
      </c>
      <c r="L34" s="10">
        <f t="shared" si="1"/>
        <v>1</v>
      </c>
      <c r="M34" s="10">
        <f t="shared" si="1"/>
        <v>0</v>
      </c>
      <c r="N34" s="14">
        <f t="shared" si="1"/>
        <v>0</v>
      </c>
      <c r="O34" s="10">
        <f t="shared" si="1"/>
        <v>8</v>
      </c>
      <c r="P34" s="10">
        <f t="shared" si="1"/>
        <v>3</v>
      </c>
      <c r="Q34" s="10">
        <f t="shared" si="1"/>
        <v>0</v>
      </c>
      <c r="R34" s="16">
        <f t="shared" si="1"/>
        <v>0</v>
      </c>
      <c r="S34" s="10">
        <f t="shared" si="1"/>
        <v>2</v>
      </c>
      <c r="T34" s="10">
        <f t="shared" si="1"/>
        <v>1</v>
      </c>
      <c r="U34" s="10">
        <f t="shared" si="1"/>
        <v>0</v>
      </c>
      <c r="V34" s="16">
        <f t="shared" si="1"/>
        <v>0</v>
      </c>
      <c r="W34" s="10">
        <f t="shared" si="1"/>
        <v>51</v>
      </c>
    </row>
    <row r="35" spans="1:23" x14ac:dyDescent="0.25">
      <c r="A35" s="1"/>
      <c r="B35" s="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2"/>
      <c r="W35" s="11"/>
    </row>
    <row r="36" spans="1:23" x14ac:dyDescent="0.25"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76" t="s">
        <v>28</v>
      </c>
      <c r="T36" s="76"/>
      <c r="U36" s="76"/>
      <c r="V36" s="76"/>
      <c r="W36" s="76"/>
    </row>
    <row r="37" spans="1:23" ht="68.25" customHeight="1" x14ac:dyDescent="0.25"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75" t="s">
        <v>22</v>
      </c>
      <c r="T37" s="75"/>
      <c r="U37" s="75"/>
      <c r="V37" s="75"/>
      <c r="W37" s="75"/>
    </row>
    <row r="38" spans="1:23" x14ac:dyDescent="0.25"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76" t="s">
        <v>24</v>
      </c>
      <c r="T38" s="76"/>
      <c r="U38" s="76"/>
      <c r="V38" s="76"/>
      <c r="W38" s="76"/>
    </row>
    <row r="39" spans="1:23" x14ac:dyDescent="0.25">
      <c r="A39" s="78" t="s">
        <v>6</v>
      </c>
      <c r="B39" s="78"/>
      <c r="C39" s="78"/>
      <c r="D39" s="78"/>
      <c r="E39" s="7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3" x14ac:dyDescent="0.25">
      <c r="A40" s="77" t="s">
        <v>18</v>
      </c>
      <c r="B40" s="77"/>
      <c r="C40" s="77"/>
      <c r="D40" s="77"/>
      <c r="E40" s="7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3" x14ac:dyDescent="0.25">
      <c r="A41" s="77" t="s">
        <v>21</v>
      </c>
      <c r="B41" s="77"/>
      <c r="C41" s="77"/>
      <c r="D41" s="77"/>
      <c r="E41" s="7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3" x14ac:dyDescent="0.25">
      <c r="A42" s="77" t="s">
        <v>19</v>
      </c>
      <c r="B42" s="77"/>
      <c r="C42" s="77"/>
      <c r="D42" s="77"/>
      <c r="E42" s="7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3" x14ac:dyDescent="0.25">
      <c r="A43" s="77" t="s">
        <v>20</v>
      </c>
      <c r="B43" s="77"/>
      <c r="C43" s="77"/>
      <c r="D43" s="77"/>
      <c r="E43" s="7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</sheetData>
  <mergeCells count="18">
    <mergeCell ref="A41:E41"/>
    <mergeCell ref="A42:E42"/>
    <mergeCell ref="A43:E43"/>
    <mergeCell ref="O12:R12"/>
    <mergeCell ref="A34:B34"/>
    <mergeCell ref="A11:A13"/>
    <mergeCell ref="B11:B13"/>
    <mergeCell ref="C11:V11"/>
    <mergeCell ref="S36:W36"/>
    <mergeCell ref="S37:W37"/>
    <mergeCell ref="S38:W38"/>
    <mergeCell ref="A39:E39"/>
    <mergeCell ref="A40:E40"/>
    <mergeCell ref="W11:W13"/>
    <mergeCell ref="C12:F12"/>
    <mergeCell ref="G12:J12"/>
    <mergeCell ref="K12:N12"/>
    <mergeCell ref="S12:V12"/>
  </mergeCells>
  <hyperlinks>
    <hyperlink ref="I6" r:id="rId1" display="mailto:pn-gresik.go.id" xr:uid="{00000000-0004-0000-0300-000000000000}"/>
  </hyperlinks>
  <pageMargins left="0.23622047244094491" right="0.23622047244094491" top="0.74803149606299213" bottom="0.74803149606299213" header="0.31496062992125984" footer="0.31496062992125984"/>
  <pageSetup paperSize="9" scale="75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4097" r:id="rId5">
          <objectPr defaultSize="0" autoPict="0" r:id="rId6">
            <anchor moveWithCells="1" sizeWithCells="1">
              <from>
                <xdr:col>0</xdr:col>
                <xdr:colOff>333375</xdr:colOff>
                <xdr:row>0</xdr:row>
                <xdr:rowOff>104775</xdr:rowOff>
              </from>
              <to>
                <xdr:col>1</xdr:col>
                <xdr:colOff>457200</xdr:colOff>
                <xdr:row>7</xdr:row>
                <xdr:rowOff>9525</xdr:rowOff>
              </to>
            </anchor>
          </objectPr>
        </oleObject>
      </mc:Choice>
      <mc:Fallback>
        <oleObject progId="PBrush" shapeId="4097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2"/>
  <sheetViews>
    <sheetView view="pageBreakPreview" topLeftCell="A13" zoomScale="60" workbookViewId="0">
      <selection sqref="A1:W32"/>
    </sheetView>
  </sheetViews>
  <sheetFormatPr defaultRowHeight="15" x14ac:dyDescent="0.25"/>
  <cols>
    <col min="2" max="2" width="19" customWidth="1"/>
    <col min="23" max="23" width="18.28515625" customWidth="1"/>
  </cols>
  <sheetData>
    <row r="1" spans="1:23" x14ac:dyDescent="0.25">
      <c r="B1" s="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3" x14ac:dyDescent="0.25"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3" x14ac:dyDescent="0.25">
      <c r="A3" s="2"/>
      <c r="B3" s="1"/>
      <c r="C3" s="8"/>
      <c r="D3" s="8"/>
      <c r="E3" s="1"/>
      <c r="F3" s="2" t="s">
        <v>0</v>
      </c>
      <c r="G3" s="1"/>
      <c r="H3" s="1"/>
      <c r="I3" s="1"/>
      <c r="J3" s="1"/>
      <c r="K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A4" s="2"/>
      <c r="B4" s="1"/>
      <c r="C4" s="8"/>
      <c r="D4" s="8"/>
      <c r="E4" s="1"/>
      <c r="F4" s="2" t="s">
        <v>1</v>
      </c>
      <c r="G4" s="1"/>
      <c r="H4" s="1"/>
      <c r="I4" s="1"/>
      <c r="J4" s="1"/>
      <c r="K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 s="3"/>
      <c r="B5" s="1"/>
      <c r="C5" s="8"/>
      <c r="D5" s="8"/>
      <c r="E5" s="1"/>
      <c r="F5" s="3" t="s">
        <v>2</v>
      </c>
      <c r="G5" s="1"/>
      <c r="H5" s="1"/>
      <c r="I5" s="1"/>
      <c r="J5" s="1"/>
      <c r="K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 s="4"/>
      <c r="B6" s="1"/>
      <c r="C6" s="8"/>
      <c r="D6" s="8"/>
      <c r="E6" s="1"/>
      <c r="F6" s="4" t="s">
        <v>3</v>
      </c>
      <c r="G6" s="1"/>
      <c r="H6" s="1"/>
      <c r="I6" s="1"/>
      <c r="J6" s="1"/>
      <c r="K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4"/>
      <c r="B7" s="8"/>
      <c r="C7" s="1"/>
      <c r="D7" s="1"/>
      <c r="E7" s="1"/>
      <c r="F7" s="8"/>
      <c r="G7" s="8"/>
      <c r="H7" s="1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4"/>
      <c r="B8" s="8"/>
      <c r="C8" s="1"/>
      <c r="D8" s="1"/>
      <c r="E8" s="1"/>
      <c r="F8" s="8"/>
      <c r="G8" s="8"/>
      <c r="H8" s="1"/>
      <c r="I8" s="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 s="4"/>
      <c r="B9" s="8"/>
      <c r="C9" s="1"/>
      <c r="D9" s="1"/>
      <c r="E9" s="1"/>
      <c r="F9" s="8"/>
      <c r="G9" s="8"/>
      <c r="H9" s="1"/>
      <c r="I9" s="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1" x14ac:dyDescent="0.25">
      <c r="A10" s="5"/>
      <c r="B10" s="8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3" ht="18.75" x14ac:dyDescent="0.3">
      <c r="A11" s="80" t="s">
        <v>4</v>
      </c>
      <c r="B11" s="81" t="s">
        <v>7</v>
      </c>
      <c r="C11" s="82" t="s">
        <v>8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4"/>
      <c r="W11" s="64" t="s">
        <v>9</v>
      </c>
    </row>
    <row r="12" spans="1:23" ht="18.75" x14ac:dyDescent="0.3">
      <c r="A12" s="80"/>
      <c r="B12" s="81"/>
      <c r="C12" s="85" t="s">
        <v>10</v>
      </c>
      <c r="D12" s="86"/>
      <c r="E12" s="86"/>
      <c r="F12" s="87"/>
      <c r="G12" s="85" t="s">
        <v>11</v>
      </c>
      <c r="H12" s="86"/>
      <c r="I12" s="86"/>
      <c r="J12" s="87"/>
      <c r="K12" s="85" t="s">
        <v>12</v>
      </c>
      <c r="L12" s="86"/>
      <c r="M12" s="86"/>
      <c r="N12" s="87"/>
      <c r="O12" s="85" t="s">
        <v>13</v>
      </c>
      <c r="P12" s="86"/>
      <c r="Q12" s="86"/>
      <c r="R12" s="87"/>
      <c r="S12" s="85" t="s">
        <v>27</v>
      </c>
      <c r="T12" s="86"/>
      <c r="U12" s="86"/>
      <c r="V12" s="87"/>
      <c r="W12" s="65"/>
    </row>
    <row r="13" spans="1:23" ht="18.75" x14ac:dyDescent="0.3">
      <c r="A13" s="80"/>
      <c r="B13" s="81"/>
      <c r="C13" s="22" t="s">
        <v>14</v>
      </c>
      <c r="D13" s="22" t="s">
        <v>15</v>
      </c>
      <c r="E13" s="22" t="s">
        <v>16</v>
      </c>
      <c r="F13" s="23" t="s">
        <v>17</v>
      </c>
      <c r="G13" s="22" t="s">
        <v>14</v>
      </c>
      <c r="H13" s="22" t="s">
        <v>15</v>
      </c>
      <c r="I13" s="22" t="s">
        <v>16</v>
      </c>
      <c r="J13" s="23" t="s">
        <v>17</v>
      </c>
      <c r="K13" s="22" t="s">
        <v>14</v>
      </c>
      <c r="L13" s="22" t="s">
        <v>15</v>
      </c>
      <c r="M13" s="22" t="s">
        <v>16</v>
      </c>
      <c r="N13" s="23" t="s">
        <v>17</v>
      </c>
      <c r="O13" s="22" t="s">
        <v>14</v>
      </c>
      <c r="P13" s="22" t="s">
        <v>15</v>
      </c>
      <c r="Q13" s="22" t="s">
        <v>16</v>
      </c>
      <c r="R13" s="23" t="s">
        <v>17</v>
      </c>
      <c r="S13" s="22" t="s">
        <v>14</v>
      </c>
      <c r="T13" s="22" t="s">
        <v>15</v>
      </c>
      <c r="U13" s="22" t="s">
        <v>16</v>
      </c>
      <c r="V13" s="23" t="s">
        <v>17</v>
      </c>
      <c r="W13" s="66"/>
    </row>
    <row r="14" spans="1:23" ht="18.75" x14ac:dyDescent="0.25">
      <c r="A14" s="17">
        <v>1</v>
      </c>
      <c r="B14" s="18">
        <v>44379</v>
      </c>
      <c r="C14" s="17">
        <v>2</v>
      </c>
      <c r="D14" s="17">
        <v>0</v>
      </c>
      <c r="E14" s="17">
        <v>0</v>
      </c>
      <c r="F14" s="19">
        <v>0</v>
      </c>
      <c r="G14" s="17">
        <v>0</v>
      </c>
      <c r="H14" s="17">
        <v>0</v>
      </c>
      <c r="I14" s="17">
        <v>0</v>
      </c>
      <c r="J14" s="19">
        <v>0</v>
      </c>
      <c r="K14" s="17">
        <v>0</v>
      </c>
      <c r="L14" s="17">
        <v>0</v>
      </c>
      <c r="M14" s="17">
        <v>0</v>
      </c>
      <c r="N14" s="19">
        <v>0</v>
      </c>
      <c r="O14" s="17">
        <v>0</v>
      </c>
      <c r="P14" s="17">
        <v>0</v>
      </c>
      <c r="Q14" s="17">
        <v>0</v>
      </c>
      <c r="R14" s="19">
        <v>0</v>
      </c>
      <c r="S14" s="17">
        <v>0</v>
      </c>
      <c r="T14" s="17">
        <v>0</v>
      </c>
      <c r="U14" s="17">
        <v>0</v>
      </c>
      <c r="V14" s="19">
        <v>0</v>
      </c>
      <c r="W14" s="17">
        <f>SUM(C14:V14)</f>
        <v>2</v>
      </c>
    </row>
    <row r="15" spans="1:23" ht="18.75" x14ac:dyDescent="0.25">
      <c r="A15" s="17">
        <v>2</v>
      </c>
      <c r="B15" s="18">
        <v>44383</v>
      </c>
      <c r="C15" s="17">
        <v>1</v>
      </c>
      <c r="D15" s="17">
        <v>0</v>
      </c>
      <c r="E15" s="17">
        <v>0</v>
      </c>
      <c r="F15" s="19">
        <v>0</v>
      </c>
      <c r="G15" s="17">
        <v>0</v>
      </c>
      <c r="H15" s="17">
        <v>0</v>
      </c>
      <c r="I15" s="17">
        <v>0</v>
      </c>
      <c r="J15" s="19">
        <v>0</v>
      </c>
      <c r="K15" s="17">
        <v>2</v>
      </c>
      <c r="L15" s="17">
        <v>0</v>
      </c>
      <c r="M15" s="17">
        <v>0</v>
      </c>
      <c r="N15" s="19">
        <v>0</v>
      </c>
      <c r="O15" s="17">
        <v>0</v>
      </c>
      <c r="P15" s="17">
        <v>0</v>
      </c>
      <c r="Q15" s="17">
        <v>0</v>
      </c>
      <c r="R15" s="19">
        <v>0</v>
      </c>
      <c r="S15" s="17">
        <v>0</v>
      </c>
      <c r="T15" s="17">
        <v>0</v>
      </c>
      <c r="U15" s="17">
        <v>0</v>
      </c>
      <c r="V15" s="19">
        <v>0</v>
      </c>
      <c r="W15" s="17">
        <f t="shared" ref="W15:W22" si="0">SUM(C15:V15)</f>
        <v>3</v>
      </c>
    </row>
    <row r="16" spans="1:23" ht="18.75" x14ac:dyDescent="0.25">
      <c r="A16" s="17">
        <v>3</v>
      </c>
      <c r="B16" s="18">
        <v>44389</v>
      </c>
      <c r="C16" s="17">
        <v>0</v>
      </c>
      <c r="D16" s="17">
        <v>0</v>
      </c>
      <c r="E16" s="17">
        <v>0</v>
      </c>
      <c r="F16" s="19">
        <v>0</v>
      </c>
      <c r="G16" s="17">
        <v>0</v>
      </c>
      <c r="H16" s="17">
        <v>0</v>
      </c>
      <c r="I16" s="17">
        <v>0</v>
      </c>
      <c r="J16" s="19">
        <v>0</v>
      </c>
      <c r="K16" s="17">
        <v>1</v>
      </c>
      <c r="L16" s="17">
        <v>0</v>
      </c>
      <c r="M16" s="17">
        <v>0</v>
      </c>
      <c r="N16" s="19">
        <v>0</v>
      </c>
      <c r="O16" s="17">
        <v>0</v>
      </c>
      <c r="P16" s="17">
        <v>0</v>
      </c>
      <c r="Q16" s="17">
        <v>0</v>
      </c>
      <c r="R16" s="19">
        <v>0</v>
      </c>
      <c r="S16" s="17">
        <v>0</v>
      </c>
      <c r="T16" s="17">
        <v>0</v>
      </c>
      <c r="U16" s="17">
        <v>0</v>
      </c>
      <c r="V16" s="19">
        <v>0</v>
      </c>
      <c r="W16" s="17">
        <f t="shared" si="0"/>
        <v>1</v>
      </c>
    </row>
    <row r="17" spans="1:23" ht="18.75" x14ac:dyDescent="0.25">
      <c r="A17" s="17">
        <v>4</v>
      </c>
      <c r="B17" s="18">
        <v>44391</v>
      </c>
      <c r="C17" s="17">
        <v>0</v>
      </c>
      <c r="D17" s="17">
        <v>0</v>
      </c>
      <c r="E17" s="17">
        <v>0</v>
      </c>
      <c r="F17" s="19">
        <v>0</v>
      </c>
      <c r="G17" s="17">
        <v>0</v>
      </c>
      <c r="H17" s="17">
        <v>2</v>
      </c>
      <c r="I17" s="17">
        <v>0</v>
      </c>
      <c r="J17" s="19">
        <v>0</v>
      </c>
      <c r="K17" s="17">
        <v>0</v>
      </c>
      <c r="L17" s="17">
        <v>0</v>
      </c>
      <c r="M17" s="17">
        <v>0</v>
      </c>
      <c r="N17" s="19">
        <v>0</v>
      </c>
      <c r="O17" s="17">
        <v>1</v>
      </c>
      <c r="P17" s="17">
        <v>0</v>
      </c>
      <c r="Q17" s="17">
        <v>0</v>
      </c>
      <c r="R17" s="19">
        <v>0</v>
      </c>
      <c r="S17" s="17">
        <v>0</v>
      </c>
      <c r="T17" s="17">
        <v>0</v>
      </c>
      <c r="U17" s="17">
        <v>0</v>
      </c>
      <c r="V17" s="19">
        <v>0</v>
      </c>
      <c r="W17" s="17">
        <f t="shared" si="0"/>
        <v>3</v>
      </c>
    </row>
    <row r="18" spans="1:23" ht="18.75" x14ac:dyDescent="0.25">
      <c r="A18" s="17">
        <v>5</v>
      </c>
      <c r="B18" s="18">
        <v>44392</v>
      </c>
      <c r="C18" s="17">
        <v>0</v>
      </c>
      <c r="D18" s="17">
        <v>0</v>
      </c>
      <c r="E18" s="17">
        <v>0</v>
      </c>
      <c r="F18" s="19">
        <v>0</v>
      </c>
      <c r="G18" s="17">
        <v>0</v>
      </c>
      <c r="H18" s="17">
        <v>0</v>
      </c>
      <c r="I18" s="17">
        <v>0</v>
      </c>
      <c r="J18" s="19">
        <v>0</v>
      </c>
      <c r="K18" s="17">
        <v>0</v>
      </c>
      <c r="L18" s="17">
        <v>0</v>
      </c>
      <c r="M18" s="17">
        <v>0</v>
      </c>
      <c r="N18" s="19">
        <v>0</v>
      </c>
      <c r="O18" s="17">
        <v>1</v>
      </c>
      <c r="P18" s="17">
        <v>0</v>
      </c>
      <c r="Q18" s="17">
        <v>0</v>
      </c>
      <c r="R18" s="19">
        <v>0</v>
      </c>
      <c r="S18" s="17">
        <v>0</v>
      </c>
      <c r="T18" s="17">
        <v>0</v>
      </c>
      <c r="U18" s="17">
        <v>0</v>
      </c>
      <c r="V18" s="19">
        <v>0</v>
      </c>
      <c r="W18" s="17">
        <f t="shared" si="0"/>
        <v>1</v>
      </c>
    </row>
    <row r="19" spans="1:23" ht="18.75" x14ac:dyDescent="0.25">
      <c r="A19" s="17">
        <v>6</v>
      </c>
      <c r="B19" s="18">
        <v>44396</v>
      </c>
      <c r="C19" s="17">
        <v>0</v>
      </c>
      <c r="D19" s="17">
        <v>4</v>
      </c>
      <c r="E19" s="17">
        <v>0</v>
      </c>
      <c r="F19" s="19">
        <v>0</v>
      </c>
      <c r="G19" s="17">
        <v>4</v>
      </c>
      <c r="H19" s="17">
        <v>1</v>
      </c>
      <c r="I19" s="17">
        <v>0</v>
      </c>
      <c r="J19" s="19">
        <v>0</v>
      </c>
      <c r="K19" s="17">
        <v>1</v>
      </c>
      <c r="L19" s="17">
        <v>0</v>
      </c>
      <c r="M19" s="17">
        <v>0</v>
      </c>
      <c r="N19" s="19">
        <v>0</v>
      </c>
      <c r="O19" s="17">
        <v>0</v>
      </c>
      <c r="P19" s="17">
        <v>0</v>
      </c>
      <c r="Q19" s="17">
        <v>0</v>
      </c>
      <c r="R19" s="19">
        <v>0</v>
      </c>
      <c r="S19" s="17">
        <v>0</v>
      </c>
      <c r="T19" s="17">
        <v>0</v>
      </c>
      <c r="U19" s="17">
        <v>0</v>
      </c>
      <c r="V19" s="19">
        <v>0</v>
      </c>
      <c r="W19" s="17">
        <f t="shared" si="0"/>
        <v>10</v>
      </c>
    </row>
    <row r="20" spans="1:23" ht="18.75" x14ac:dyDescent="0.25">
      <c r="A20" s="17">
        <v>7</v>
      </c>
      <c r="B20" s="18">
        <v>44399</v>
      </c>
      <c r="C20" s="17">
        <v>1</v>
      </c>
      <c r="D20" s="17">
        <v>0</v>
      </c>
      <c r="E20" s="17">
        <v>0</v>
      </c>
      <c r="F20" s="19">
        <v>0</v>
      </c>
      <c r="G20" s="17">
        <v>1</v>
      </c>
      <c r="H20" s="17">
        <v>2</v>
      </c>
      <c r="I20" s="17">
        <v>0</v>
      </c>
      <c r="J20" s="19">
        <v>0</v>
      </c>
      <c r="K20" s="17">
        <v>0</v>
      </c>
      <c r="L20" s="17">
        <v>0</v>
      </c>
      <c r="M20" s="17">
        <v>0</v>
      </c>
      <c r="N20" s="19">
        <v>0</v>
      </c>
      <c r="O20" s="17">
        <v>0</v>
      </c>
      <c r="P20" s="17">
        <v>0</v>
      </c>
      <c r="Q20" s="17">
        <v>0</v>
      </c>
      <c r="R20" s="19">
        <v>0</v>
      </c>
      <c r="S20" s="17">
        <v>0</v>
      </c>
      <c r="T20" s="17">
        <v>0</v>
      </c>
      <c r="U20" s="17">
        <v>0</v>
      </c>
      <c r="V20" s="19">
        <v>0</v>
      </c>
      <c r="W20" s="17">
        <f t="shared" si="0"/>
        <v>4</v>
      </c>
    </row>
    <row r="21" spans="1:23" ht="18.75" x14ac:dyDescent="0.25">
      <c r="A21" s="17">
        <v>8</v>
      </c>
      <c r="B21" s="18">
        <v>44400</v>
      </c>
      <c r="C21" s="17">
        <v>1</v>
      </c>
      <c r="D21" s="17">
        <v>0</v>
      </c>
      <c r="E21" s="17">
        <v>0</v>
      </c>
      <c r="F21" s="19">
        <v>0</v>
      </c>
      <c r="G21" s="17">
        <v>0</v>
      </c>
      <c r="H21" s="17">
        <v>0</v>
      </c>
      <c r="I21" s="17">
        <v>0</v>
      </c>
      <c r="J21" s="19">
        <v>0</v>
      </c>
      <c r="K21" s="17">
        <v>0</v>
      </c>
      <c r="L21" s="17">
        <v>0</v>
      </c>
      <c r="M21" s="17">
        <v>0</v>
      </c>
      <c r="N21" s="19">
        <v>0</v>
      </c>
      <c r="O21" s="17">
        <v>0</v>
      </c>
      <c r="P21" s="17">
        <v>0</v>
      </c>
      <c r="Q21" s="17">
        <v>0</v>
      </c>
      <c r="R21" s="19">
        <v>0</v>
      </c>
      <c r="S21" s="17">
        <v>3</v>
      </c>
      <c r="T21" s="17">
        <v>0</v>
      </c>
      <c r="U21" s="17">
        <v>0</v>
      </c>
      <c r="V21" s="19">
        <v>0</v>
      </c>
      <c r="W21" s="17">
        <f t="shared" si="0"/>
        <v>4</v>
      </c>
    </row>
    <row r="22" spans="1:23" ht="18.75" x14ac:dyDescent="0.25">
      <c r="A22" s="17">
        <v>9</v>
      </c>
      <c r="B22" s="18">
        <v>44403</v>
      </c>
      <c r="C22" s="17">
        <v>0</v>
      </c>
      <c r="D22" s="17">
        <v>0</v>
      </c>
      <c r="E22" s="17">
        <v>0</v>
      </c>
      <c r="F22" s="19">
        <v>0</v>
      </c>
      <c r="G22" s="17">
        <v>1</v>
      </c>
      <c r="H22" s="17">
        <v>1</v>
      </c>
      <c r="I22" s="17">
        <v>0</v>
      </c>
      <c r="J22" s="19">
        <v>0</v>
      </c>
      <c r="K22" s="17">
        <v>1</v>
      </c>
      <c r="L22" s="17">
        <v>0</v>
      </c>
      <c r="M22" s="17">
        <v>0</v>
      </c>
      <c r="N22" s="19">
        <v>0</v>
      </c>
      <c r="O22" s="17">
        <v>0</v>
      </c>
      <c r="P22" s="17">
        <v>0</v>
      </c>
      <c r="Q22" s="17">
        <v>0</v>
      </c>
      <c r="R22" s="19">
        <v>0</v>
      </c>
      <c r="S22" s="17">
        <v>0</v>
      </c>
      <c r="T22" s="17">
        <v>0</v>
      </c>
      <c r="U22" s="17">
        <v>0</v>
      </c>
      <c r="V22" s="19">
        <v>0</v>
      </c>
      <c r="W22" s="17">
        <f t="shared" si="0"/>
        <v>3</v>
      </c>
    </row>
    <row r="23" spans="1:23" ht="18.75" x14ac:dyDescent="0.3">
      <c r="A23" s="88" t="s">
        <v>5</v>
      </c>
      <c r="B23" s="88"/>
      <c r="C23" s="20">
        <f t="shared" ref="C23:W23" si="1">SUM(C14:C22)</f>
        <v>5</v>
      </c>
      <c r="D23" s="20">
        <f t="shared" si="1"/>
        <v>4</v>
      </c>
      <c r="E23" s="20">
        <f t="shared" si="1"/>
        <v>0</v>
      </c>
      <c r="F23" s="19">
        <f t="shared" si="1"/>
        <v>0</v>
      </c>
      <c r="G23" s="20">
        <f t="shared" si="1"/>
        <v>6</v>
      </c>
      <c r="H23" s="20">
        <f t="shared" si="1"/>
        <v>6</v>
      </c>
      <c r="I23" s="20">
        <f t="shared" si="1"/>
        <v>0</v>
      </c>
      <c r="J23" s="19">
        <f t="shared" si="1"/>
        <v>0</v>
      </c>
      <c r="K23" s="20">
        <f t="shared" si="1"/>
        <v>5</v>
      </c>
      <c r="L23" s="20">
        <f t="shared" si="1"/>
        <v>0</v>
      </c>
      <c r="M23" s="20">
        <f t="shared" si="1"/>
        <v>0</v>
      </c>
      <c r="N23" s="19">
        <f t="shared" si="1"/>
        <v>0</v>
      </c>
      <c r="O23" s="20">
        <f t="shared" si="1"/>
        <v>2</v>
      </c>
      <c r="P23" s="20">
        <f t="shared" si="1"/>
        <v>0</v>
      </c>
      <c r="Q23" s="20">
        <f t="shared" si="1"/>
        <v>0</v>
      </c>
      <c r="R23" s="21">
        <f t="shared" si="1"/>
        <v>0</v>
      </c>
      <c r="S23" s="20">
        <f t="shared" si="1"/>
        <v>3</v>
      </c>
      <c r="T23" s="20">
        <f t="shared" si="1"/>
        <v>0</v>
      </c>
      <c r="U23" s="20">
        <f t="shared" si="1"/>
        <v>0</v>
      </c>
      <c r="V23" s="21">
        <f t="shared" si="1"/>
        <v>0</v>
      </c>
      <c r="W23" s="20">
        <f t="shared" si="1"/>
        <v>31</v>
      </c>
    </row>
    <row r="24" spans="1:23" x14ac:dyDescent="0.25">
      <c r="A24" s="1"/>
      <c r="B24" s="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2"/>
      <c r="W24" s="11"/>
    </row>
    <row r="25" spans="1:23" ht="18.75" x14ac:dyDescent="0.3">
      <c r="B25" s="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89" t="s">
        <v>31</v>
      </c>
      <c r="T25" s="89"/>
      <c r="U25" s="89"/>
      <c r="V25" s="89"/>
      <c r="W25" s="89"/>
    </row>
    <row r="26" spans="1:23" ht="101.25" customHeight="1" x14ac:dyDescent="0.25"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90" t="s">
        <v>30</v>
      </c>
      <c r="T26" s="90"/>
      <c r="U26" s="90"/>
      <c r="V26" s="90"/>
      <c r="W26" s="90"/>
    </row>
    <row r="27" spans="1:23" ht="18.75" x14ac:dyDescent="0.3"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89" t="s">
        <v>29</v>
      </c>
      <c r="T27" s="89"/>
      <c r="U27" s="89"/>
      <c r="V27" s="89"/>
      <c r="W27" s="89"/>
    </row>
    <row r="28" spans="1:23" x14ac:dyDescent="0.25">
      <c r="A28" s="78" t="s">
        <v>6</v>
      </c>
      <c r="B28" s="78"/>
      <c r="C28" s="78"/>
      <c r="D28" s="78"/>
      <c r="E28" s="7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x14ac:dyDescent="0.25">
      <c r="A29" s="77" t="s">
        <v>18</v>
      </c>
      <c r="B29" s="77"/>
      <c r="C29" s="77"/>
      <c r="D29" s="77"/>
      <c r="E29" s="7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3" x14ac:dyDescent="0.25">
      <c r="A30" s="77" t="s">
        <v>21</v>
      </c>
      <c r="B30" s="77"/>
      <c r="C30" s="77"/>
      <c r="D30" s="77"/>
      <c r="E30" s="7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3" x14ac:dyDescent="0.25">
      <c r="A31" s="77" t="s">
        <v>19</v>
      </c>
      <c r="B31" s="77"/>
      <c r="C31" s="77"/>
      <c r="D31" s="77"/>
      <c r="E31" s="7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3" x14ac:dyDescent="0.25">
      <c r="A32" s="77" t="s">
        <v>20</v>
      </c>
      <c r="B32" s="77"/>
      <c r="C32" s="77"/>
      <c r="D32" s="77"/>
      <c r="E32" s="7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</sheetData>
  <mergeCells count="18">
    <mergeCell ref="A30:E30"/>
    <mergeCell ref="A31:E31"/>
    <mergeCell ref="A32:E32"/>
    <mergeCell ref="A23:B23"/>
    <mergeCell ref="S25:W25"/>
    <mergeCell ref="S26:W26"/>
    <mergeCell ref="S27:W27"/>
    <mergeCell ref="A28:E28"/>
    <mergeCell ref="A29:E29"/>
    <mergeCell ref="A11:A13"/>
    <mergeCell ref="B11:B13"/>
    <mergeCell ref="C11:V11"/>
    <mergeCell ref="W11:W13"/>
    <mergeCell ref="C12:F12"/>
    <mergeCell ref="G12:J12"/>
    <mergeCell ref="K12:N12"/>
    <mergeCell ref="O12:R12"/>
    <mergeCell ref="S12:V12"/>
  </mergeCells>
  <hyperlinks>
    <hyperlink ref="F6" r:id="rId1" display="mailto:pn-gresik.go.id" xr:uid="{00000000-0004-0000-0400-000000000000}"/>
  </hyperlinks>
  <pageMargins left="0.70866141732283472" right="0.70866141732283472" top="0.74803149606299213" bottom="0.74803149606299213" header="0.31496062992125984" footer="0.31496062992125984"/>
  <pageSetup paperSize="5" scale="65" orientation="landscape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5121" r:id="rId5">
          <objectPr defaultSize="0" autoPict="0" r:id="rId6">
            <anchor moveWithCells="1" sizeWithCells="1">
              <from>
                <xdr:col>0</xdr:col>
                <xdr:colOff>333375</xdr:colOff>
                <xdr:row>0</xdr:row>
                <xdr:rowOff>104775</xdr:rowOff>
              </from>
              <to>
                <xdr:col>1</xdr:col>
                <xdr:colOff>457200</xdr:colOff>
                <xdr:row>7</xdr:row>
                <xdr:rowOff>9525</xdr:rowOff>
              </to>
            </anchor>
          </objectPr>
        </oleObject>
      </mc:Choice>
      <mc:Fallback>
        <oleObject progId="PBrush" shapeId="5121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27"/>
  <sheetViews>
    <sheetView topLeftCell="A7" workbookViewId="0">
      <selection activeCell="S20" sqref="S20:W21"/>
    </sheetView>
  </sheetViews>
  <sheetFormatPr defaultRowHeight="15" x14ac:dyDescent="0.25"/>
  <cols>
    <col min="1" max="1" width="9.140625" customWidth="1"/>
    <col min="2" max="2" width="19.42578125" customWidth="1"/>
    <col min="3" max="22" width="5.140625" customWidth="1"/>
    <col min="23" max="23" width="18.42578125" customWidth="1"/>
  </cols>
  <sheetData>
    <row r="1" spans="1:23" x14ac:dyDescent="0.25">
      <c r="B1" s="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3" x14ac:dyDescent="0.25"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3" x14ac:dyDescent="0.25">
      <c r="A3" s="2"/>
      <c r="B3" s="1"/>
      <c r="C3" s="8"/>
      <c r="D3" s="8"/>
      <c r="E3" s="1"/>
      <c r="F3" s="2" t="s">
        <v>0</v>
      </c>
      <c r="G3" s="1"/>
      <c r="H3" s="1"/>
      <c r="I3" s="1"/>
      <c r="J3" s="1"/>
      <c r="K3" s="1"/>
      <c r="O3" s="1"/>
      <c r="P3" s="1"/>
      <c r="Q3" s="1"/>
      <c r="R3" s="1"/>
      <c r="S3" s="1"/>
      <c r="T3" s="1"/>
      <c r="U3" s="1"/>
      <c r="V3" s="1"/>
      <c r="W3" s="1"/>
    </row>
    <row r="4" spans="1:23" x14ac:dyDescent="0.25">
      <c r="A4" s="2"/>
      <c r="B4" s="1"/>
      <c r="C4" s="8"/>
      <c r="D4" s="8"/>
      <c r="E4" s="1"/>
      <c r="F4" s="2" t="s">
        <v>1</v>
      </c>
      <c r="G4" s="1"/>
      <c r="H4" s="1"/>
      <c r="I4" s="1"/>
      <c r="J4" s="1"/>
      <c r="K4" s="1"/>
      <c r="O4" s="1"/>
      <c r="P4" s="1"/>
      <c r="Q4" s="1"/>
      <c r="R4" s="1"/>
      <c r="S4" s="1"/>
      <c r="T4" s="1"/>
      <c r="U4" s="1"/>
      <c r="V4" s="1"/>
      <c r="W4" s="1"/>
    </row>
    <row r="5" spans="1:23" x14ac:dyDescent="0.25">
      <c r="A5" s="3"/>
      <c r="B5" s="1"/>
      <c r="C5" s="8"/>
      <c r="D5" s="8"/>
      <c r="E5" s="1"/>
      <c r="F5" s="3" t="s">
        <v>2</v>
      </c>
      <c r="G5" s="1"/>
      <c r="H5" s="1"/>
      <c r="I5" s="1"/>
      <c r="J5" s="1"/>
      <c r="K5" s="1"/>
      <c r="O5" s="1"/>
      <c r="P5" s="1"/>
      <c r="Q5" s="1"/>
      <c r="R5" s="1"/>
      <c r="S5" s="1"/>
      <c r="T5" s="1"/>
      <c r="U5" s="1"/>
      <c r="V5" s="1"/>
      <c r="W5" s="1"/>
    </row>
    <row r="6" spans="1:23" x14ac:dyDescent="0.25">
      <c r="A6" s="4"/>
      <c r="B6" s="1"/>
      <c r="C6" s="8"/>
      <c r="D6" s="8"/>
      <c r="E6" s="1"/>
      <c r="F6" s="4" t="s">
        <v>3</v>
      </c>
      <c r="G6" s="1"/>
      <c r="H6" s="1"/>
      <c r="I6" s="1"/>
      <c r="J6" s="1"/>
      <c r="K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4"/>
      <c r="B7" s="8"/>
      <c r="C7" s="1"/>
      <c r="D7" s="1"/>
      <c r="E7" s="1"/>
      <c r="F7" s="8"/>
      <c r="G7" s="8"/>
      <c r="H7" s="1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4"/>
      <c r="B8" s="8"/>
      <c r="C8" s="1"/>
      <c r="D8" s="1"/>
      <c r="E8" s="1"/>
      <c r="F8" s="8"/>
      <c r="G8" s="8"/>
      <c r="H8" s="1"/>
      <c r="I8" s="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x14ac:dyDescent="0.25">
      <c r="A9" s="4"/>
      <c r="B9" s="8"/>
      <c r="C9" s="1"/>
      <c r="D9" s="1"/>
      <c r="E9" s="1"/>
      <c r="F9" s="8"/>
      <c r="G9" s="8"/>
      <c r="H9" s="1"/>
      <c r="I9" s="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1" x14ac:dyDescent="0.25">
      <c r="A10" s="5"/>
      <c r="B10" s="8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3" ht="18.75" x14ac:dyDescent="0.3">
      <c r="A11" s="80" t="s">
        <v>4</v>
      </c>
      <c r="B11" s="81" t="s">
        <v>7</v>
      </c>
      <c r="C11" s="82" t="s">
        <v>8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4"/>
      <c r="W11" s="64" t="s">
        <v>9</v>
      </c>
    </row>
    <row r="12" spans="1:23" ht="18.75" x14ac:dyDescent="0.3">
      <c r="A12" s="80"/>
      <c r="B12" s="81"/>
      <c r="C12" s="85" t="s">
        <v>10</v>
      </c>
      <c r="D12" s="86"/>
      <c r="E12" s="86"/>
      <c r="F12" s="87"/>
      <c r="G12" s="85" t="s">
        <v>11</v>
      </c>
      <c r="H12" s="86"/>
      <c r="I12" s="86"/>
      <c r="J12" s="87"/>
      <c r="K12" s="85" t="s">
        <v>12</v>
      </c>
      <c r="L12" s="86"/>
      <c r="M12" s="86"/>
      <c r="N12" s="87"/>
      <c r="O12" s="85" t="s">
        <v>13</v>
      </c>
      <c r="P12" s="86"/>
      <c r="Q12" s="86"/>
      <c r="R12" s="87"/>
      <c r="S12" s="85" t="s">
        <v>27</v>
      </c>
      <c r="T12" s="86"/>
      <c r="U12" s="86"/>
      <c r="V12" s="87"/>
      <c r="W12" s="65"/>
    </row>
    <row r="13" spans="1:23" ht="18.75" x14ac:dyDescent="0.3">
      <c r="A13" s="80"/>
      <c r="B13" s="81"/>
      <c r="C13" s="22" t="s">
        <v>14</v>
      </c>
      <c r="D13" s="22" t="s">
        <v>15</v>
      </c>
      <c r="E13" s="22" t="s">
        <v>16</v>
      </c>
      <c r="F13" s="23" t="s">
        <v>17</v>
      </c>
      <c r="G13" s="22" t="s">
        <v>14</v>
      </c>
      <c r="H13" s="22" t="s">
        <v>15</v>
      </c>
      <c r="I13" s="22" t="s">
        <v>16</v>
      </c>
      <c r="J13" s="23" t="s">
        <v>17</v>
      </c>
      <c r="K13" s="22" t="s">
        <v>14</v>
      </c>
      <c r="L13" s="22" t="s">
        <v>15</v>
      </c>
      <c r="M13" s="22" t="s">
        <v>16</v>
      </c>
      <c r="N13" s="23" t="s">
        <v>17</v>
      </c>
      <c r="O13" s="22" t="s">
        <v>14</v>
      </c>
      <c r="P13" s="22" t="s">
        <v>15</v>
      </c>
      <c r="Q13" s="22" t="s">
        <v>16</v>
      </c>
      <c r="R13" s="23" t="s">
        <v>17</v>
      </c>
      <c r="S13" s="22" t="s">
        <v>14</v>
      </c>
      <c r="T13" s="22" t="s">
        <v>15</v>
      </c>
      <c r="U13" s="22" t="s">
        <v>16</v>
      </c>
      <c r="V13" s="23" t="s">
        <v>17</v>
      </c>
      <c r="W13" s="66"/>
    </row>
    <row r="14" spans="1:23" ht="18.75" x14ac:dyDescent="0.25">
      <c r="A14" s="17">
        <v>1</v>
      </c>
      <c r="B14" s="18">
        <v>44413</v>
      </c>
      <c r="C14" s="17">
        <v>1</v>
      </c>
      <c r="D14" s="17">
        <v>0</v>
      </c>
      <c r="E14" s="17">
        <v>0</v>
      </c>
      <c r="F14" s="19">
        <v>0</v>
      </c>
      <c r="G14" s="17">
        <v>0</v>
      </c>
      <c r="H14" s="17">
        <v>0</v>
      </c>
      <c r="I14" s="17">
        <v>0</v>
      </c>
      <c r="J14" s="19">
        <v>0</v>
      </c>
      <c r="K14" s="17">
        <v>1</v>
      </c>
      <c r="L14" s="17">
        <v>0</v>
      </c>
      <c r="M14" s="17">
        <v>0</v>
      </c>
      <c r="N14" s="19">
        <v>0</v>
      </c>
      <c r="O14" s="17">
        <v>0</v>
      </c>
      <c r="P14" s="17">
        <v>0</v>
      </c>
      <c r="Q14" s="17">
        <v>0</v>
      </c>
      <c r="R14" s="19">
        <v>0</v>
      </c>
      <c r="S14" s="17">
        <v>0</v>
      </c>
      <c r="T14" s="17">
        <v>0</v>
      </c>
      <c r="U14" s="17">
        <v>0</v>
      </c>
      <c r="V14" s="19">
        <v>0</v>
      </c>
      <c r="W14" s="17">
        <f>SUM(C14:V14)</f>
        <v>2</v>
      </c>
    </row>
    <row r="15" spans="1:23" ht="18.75" x14ac:dyDescent="0.25">
      <c r="A15" s="17">
        <v>2</v>
      </c>
      <c r="B15" s="18">
        <v>44417</v>
      </c>
      <c r="C15" s="17">
        <v>0</v>
      </c>
      <c r="D15" s="17">
        <v>0</v>
      </c>
      <c r="E15" s="17">
        <v>0</v>
      </c>
      <c r="F15" s="19">
        <v>0</v>
      </c>
      <c r="G15" s="17">
        <v>0</v>
      </c>
      <c r="H15" s="17">
        <v>0</v>
      </c>
      <c r="I15" s="17">
        <v>0</v>
      </c>
      <c r="J15" s="19">
        <v>0</v>
      </c>
      <c r="K15" s="17">
        <v>1</v>
      </c>
      <c r="L15" s="17">
        <v>0</v>
      </c>
      <c r="M15" s="17">
        <v>0</v>
      </c>
      <c r="N15" s="19">
        <v>0</v>
      </c>
      <c r="O15" s="17">
        <v>0</v>
      </c>
      <c r="P15" s="17">
        <v>0</v>
      </c>
      <c r="Q15" s="17">
        <v>0</v>
      </c>
      <c r="R15" s="19">
        <v>0</v>
      </c>
      <c r="S15" s="17">
        <v>0</v>
      </c>
      <c r="T15" s="17">
        <v>0</v>
      </c>
      <c r="U15" s="17">
        <v>0</v>
      </c>
      <c r="V15" s="19">
        <v>0</v>
      </c>
      <c r="W15" s="17">
        <f t="shared" ref="W15:W17" si="0">SUM(C15:V15)</f>
        <v>1</v>
      </c>
    </row>
    <row r="16" spans="1:23" ht="18.75" x14ac:dyDescent="0.25">
      <c r="A16" s="17">
        <v>3</v>
      </c>
      <c r="B16" s="18">
        <v>44433</v>
      </c>
      <c r="C16" s="17">
        <v>0</v>
      </c>
      <c r="D16" s="17">
        <v>0</v>
      </c>
      <c r="E16" s="17">
        <v>0</v>
      </c>
      <c r="F16" s="19">
        <v>0</v>
      </c>
      <c r="G16" s="17">
        <v>0</v>
      </c>
      <c r="H16" s="17">
        <v>0</v>
      </c>
      <c r="I16" s="17">
        <v>0</v>
      </c>
      <c r="J16" s="19">
        <v>0</v>
      </c>
      <c r="K16" s="17">
        <v>1</v>
      </c>
      <c r="L16" s="17">
        <v>0</v>
      </c>
      <c r="M16" s="17">
        <v>0</v>
      </c>
      <c r="N16" s="19">
        <v>0</v>
      </c>
      <c r="O16" s="17">
        <v>0</v>
      </c>
      <c r="P16" s="17">
        <v>0</v>
      </c>
      <c r="Q16" s="17">
        <v>0</v>
      </c>
      <c r="R16" s="19">
        <v>0</v>
      </c>
      <c r="S16" s="17">
        <v>0</v>
      </c>
      <c r="T16" s="17">
        <v>0</v>
      </c>
      <c r="U16" s="17">
        <v>0</v>
      </c>
      <c r="V16" s="19">
        <v>0</v>
      </c>
      <c r="W16" s="17">
        <f t="shared" si="0"/>
        <v>1</v>
      </c>
    </row>
    <row r="17" spans="1:23" ht="18.75" x14ac:dyDescent="0.25">
      <c r="A17" s="17">
        <v>4</v>
      </c>
      <c r="B17" s="18">
        <v>44435</v>
      </c>
      <c r="C17" s="17">
        <v>0</v>
      </c>
      <c r="D17" s="17">
        <v>0</v>
      </c>
      <c r="E17" s="17">
        <v>0</v>
      </c>
      <c r="F17" s="19">
        <v>0</v>
      </c>
      <c r="G17" s="17">
        <v>1</v>
      </c>
      <c r="H17" s="17">
        <v>0</v>
      </c>
      <c r="I17" s="17">
        <v>0</v>
      </c>
      <c r="J17" s="19">
        <v>0</v>
      </c>
      <c r="K17" s="17">
        <v>2</v>
      </c>
      <c r="L17" s="17">
        <v>0</v>
      </c>
      <c r="M17" s="17">
        <v>0</v>
      </c>
      <c r="N17" s="19">
        <v>0</v>
      </c>
      <c r="O17" s="17">
        <v>0</v>
      </c>
      <c r="P17" s="17">
        <v>0</v>
      </c>
      <c r="Q17" s="17">
        <v>0</v>
      </c>
      <c r="R17" s="19">
        <v>0</v>
      </c>
      <c r="S17" s="17">
        <v>1</v>
      </c>
      <c r="T17" s="17">
        <v>0</v>
      </c>
      <c r="U17" s="17">
        <v>0</v>
      </c>
      <c r="V17" s="19">
        <v>0</v>
      </c>
      <c r="W17" s="17">
        <f t="shared" si="0"/>
        <v>4</v>
      </c>
    </row>
    <row r="18" spans="1:23" ht="18.75" x14ac:dyDescent="0.3">
      <c r="A18" s="88" t="s">
        <v>5</v>
      </c>
      <c r="B18" s="88"/>
      <c r="C18" s="20">
        <f t="shared" ref="C18:W18" si="1">SUM(C14:C17)</f>
        <v>1</v>
      </c>
      <c r="D18" s="20">
        <f t="shared" si="1"/>
        <v>0</v>
      </c>
      <c r="E18" s="20">
        <f t="shared" si="1"/>
        <v>0</v>
      </c>
      <c r="F18" s="19">
        <f t="shared" si="1"/>
        <v>0</v>
      </c>
      <c r="G18" s="20">
        <f t="shared" si="1"/>
        <v>1</v>
      </c>
      <c r="H18" s="20">
        <f t="shared" si="1"/>
        <v>0</v>
      </c>
      <c r="I18" s="20">
        <f t="shared" si="1"/>
        <v>0</v>
      </c>
      <c r="J18" s="19">
        <f t="shared" si="1"/>
        <v>0</v>
      </c>
      <c r="K18" s="20">
        <f t="shared" si="1"/>
        <v>5</v>
      </c>
      <c r="L18" s="20">
        <f t="shared" si="1"/>
        <v>0</v>
      </c>
      <c r="M18" s="20">
        <f t="shared" si="1"/>
        <v>0</v>
      </c>
      <c r="N18" s="19">
        <f t="shared" si="1"/>
        <v>0</v>
      </c>
      <c r="O18" s="20">
        <f t="shared" si="1"/>
        <v>0</v>
      </c>
      <c r="P18" s="20">
        <f t="shared" si="1"/>
        <v>0</v>
      </c>
      <c r="Q18" s="20">
        <f t="shared" si="1"/>
        <v>0</v>
      </c>
      <c r="R18" s="21">
        <f t="shared" si="1"/>
        <v>0</v>
      </c>
      <c r="S18" s="20">
        <f t="shared" si="1"/>
        <v>1</v>
      </c>
      <c r="T18" s="20">
        <f t="shared" si="1"/>
        <v>0</v>
      </c>
      <c r="U18" s="20">
        <f t="shared" si="1"/>
        <v>0</v>
      </c>
      <c r="V18" s="21">
        <f t="shared" si="1"/>
        <v>0</v>
      </c>
      <c r="W18" s="20">
        <f t="shared" si="1"/>
        <v>8</v>
      </c>
    </row>
    <row r="19" spans="1:23" x14ac:dyDescent="0.25">
      <c r="A19" s="1"/>
      <c r="B19" s="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2"/>
      <c r="W19" s="11"/>
    </row>
    <row r="20" spans="1:23" ht="18.75" x14ac:dyDescent="0.3"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89" t="s">
        <v>32</v>
      </c>
      <c r="T20" s="89"/>
      <c r="U20" s="89"/>
      <c r="V20" s="89"/>
      <c r="W20" s="89"/>
    </row>
    <row r="21" spans="1:23" ht="70.5" customHeight="1" x14ac:dyDescent="0.25"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90" t="s">
        <v>30</v>
      </c>
      <c r="T21" s="90"/>
      <c r="U21" s="90"/>
      <c r="V21" s="90"/>
      <c r="W21" s="90"/>
    </row>
    <row r="22" spans="1:23" ht="18.75" x14ac:dyDescent="0.3"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89" t="s">
        <v>29</v>
      </c>
      <c r="T22" s="89"/>
      <c r="U22" s="89"/>
      <c r="V22" s="89"/>
      <c r="W22" s="89"/>
    </row>
    <row r="23" spans="1:23" x14ac:dyDescent="0.25">
      <c r="A23" s="78" t="s">
        <v>6</v>
      </c>
      <c r="B23" s="78"/>
      <c r="C23" s="78"/>
      <c r="D23" s="78"/>
      <c r="E23" s="7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3" x14ac:dyDescent="0.25">
      <c r="A24" s="77" t="s">
        <v>18</v>
      </c>
      <c r="B24" s="77"/>
      <c r="C24" s="77"/>
      <c r="D24" s="77"/>
      <c r="E24" s="7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3" x14ac:dyDescent="0.25">
      <c r="A25" s="77" t="s">
        <v>21</v>
      </c>
      <c r="B25" s="77"/>
      <c r="C25" s="77"/>
      <c r="D25" s="77"/>
      <c r="E25" s="7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3" x14ac:dyDescent="0.25">
      <c r="A26" s="77" t="s">
        <v>19</v>
      </c>
      <c r="B26" s="77"/>
      <c r="C26" s="77"/>
      <c r="D26" s="77"/>
      <c r="E26" s="7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3" x14ac:dyDescent="0.25">
      <c r="A27" s="77" t="s">
        <v>20</v>
      </c>
      <c r="B27" s="77"/>
      <c r="C27" s="77"/>
      <c r="D27" s="77"/>
      <c r="E27" s="7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</sheetData>
  <mergeCells count="18">
    <mergeCell ref="A11:A13"/>
    <mergeCell ref="B11:B13"/>
    <mergeCell ref="C11:V11"/>
    <mergeCell ref="W11:W13"/>
    <mergeCell ref="C12:F12"/>
    <mergeCell ref="G12:J12"/>
    <mergeCell ref="K12:N12"/>
    <mergeCell ref="O12:R12"/>
    <mergeCell ref="S12:V12"/>
    <mergeCell ref="A25:E25"/>
    <mergeCell ref="A26:E26"/>
    <mergeCell ref="A27:E27"/>
    <mergeCell ref="A18:B18"/>
    <mergeCell ref="S20:W20"/>
    <mergeCell ref="S21:W21"/>
    <mergeCell ref="S22:W22"/>
    <mergeCell ref="A23:E23"/>
    <mergeCell ref="A24:E24"/>
  </mergeCells>
  <hyperlinks>
    <hyperlink ref="F6" r:id="rId1" display="mailto:pn-gresik.go.id" xr:uid="{00000000-0004-0000-0500-000000000000}"/>
  </hyperlinks>
  <pageMargins left="0.25" right="0.25" top="0.42" bottom="0.75" header="0.3" footer="0.3"/>
  <pageSetup paperSize="5" orientation="landscape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6145" r:id="rId5">
          <objectPr defaultSize="0" autoPict="0" r:id="rId6">
            <anchor moveWithCells="1" sizeWithCells="1">
              <from>
                <xdr:col>0</xdr:col>
                <xdr:colOff>142875</xdr:colOff>
                <xdr:row>1</xdr:row>
                <xdr:rowOff>171450</xdr:rowOff>
              </from>
              <to>
                <xdr:col>1</xdr:col>
                <xdr:colOff>9525</xdr:colOff>
                <xdr:row>6</xdr:row>
                <xdr:rowOff>19050</xdr:rowOff>
              </to>
            </anchor>
          </objectPr>
        </oleObject>
      </mc:Choice>
      <mc:Fallback>
        <oleObject progId="PBrush" shapeId="6145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M155"/>
  <sheetViews>
    <sheetView topLeftCell="A141" workbookViewId="0">
      <selection activeCell="B126" sqref="B126:E146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4" spans="1:13" x14ac:dyDescent="0.25">
      <c r="C4" s="1"/>
      <c r="D4" s="2" t="s">
        <v>0</v>
      </c>
      <c r="E4" s="38"/>
    </row>
    <row r="5" spans="1:13" x14ac:dyDescent="0.25">
      <c r="C5" s="1"/>
      <c r="D5" s="2" t="s">
        <v>1</v>
      </c>
      <c r="E5" s="38"/>
    </row>
    <row r="6" spans="1:13" x14ac:dyDescent="0.25">
      <c r="C6" s="1"/>
      <c r="D6" s="3" t="s">
        <v>2</v>
      </c>
      <c r="E6" s="38"/>
    </row>
    <row r="7" spans="1:13" x14ac:dyDescent="0.25">
      <c r="A7"/>
      <c r="B7" s="8"/>
      <c r="C7" s="1"/>
      <c r="D7" s="4" t="s">
        <v>3</v>
      </c>
      <c r="E7" s="38"/>
      <c r="F7" s="1"/>
      <c r="G7" s="1"/>
      <c r="H7" s="1"/>
      <c r="I7" s="1"/>
      <c r="J7" s="1"/>
      <c r="K7" s="1"/>
      <c r="L7" s="1"/>
      <c r="M7" s="1"/>
    </row>
    <row r="8" spans="1:13" x14ac:dyDescent="0.25">
      <c r="A8"/>
      <c r="B8" s="8"/>
      <c r="C8" s="1"/>
      <c r="D8" s="1"/>
      <c r="E8" s="38"/>
      <c r="F8" s="1"/>
      <c r="G8" s="1"/>
      <c r="H8" s="1"/>
      <c r="I8" s="1"/>
      <c r="J8" s="1"/>
      <c r="K8" s="1"/>
      <c r="L8" s="1"/>
      <c r="M8" s="1"/>
    </row>
    <row r="9" spans="1:13" x14ac:dyDescent="0.25">
      <c r="A9" s="2"/>
      <c r="B9" s="8"/>
      <c r="F9" s="1"/>
      <c r="G9" s="1"/>
      <c r="H9" s="1"/>
      <c r="K9" s="1"/>
    </row>
    <row r="10" spans="1:13" x14ac:dyDescent="0.25">
      <c r="A10" s="2"/>
      <c r="B10" s="8"/>
      <c r="F10" s="1"/>
      <c r="G10" s="1"/>
      <c r="H10" s="1"/>
      <c r="K10" s="1"/>
    </row>
    <row r="11" spans="1:13" x14ac:dyDescent="0.25">
      <c r="A11" s="3"/>
      <c r="F11" s="1"/>
      <c r="G11" s="1"/>
      <c r="H11" s="1"/>
      <c r="K11" s="1"/>
    </row>
    <row r="12" spans="1:13" x14ac:dyDescent="0.25">
      <c r="A12" s="4"/>
      <c r="B12" s="8"/>
      <c r="F12" s="1"/>
      <c r="G12" s="1"/>
      <c r="H12" s="1"/>
      <c r="K12" s="1"/>
    </row>
    <row r="13" spans="1:13" ht="21" x14ac:dyDescent="0.35">
      <c r="B13" s="92" t="s">
        <v>98</v>
      </c>
      <c r="C13" s="92"/>
      <c r="D13" s="92"/>
      <c r="E13" s="92"/>
    </row>
    <row r="15" spans="1:13" x14ac:dyDescent="0.25">
      <c r="A15" s="7" t="s">
        <v>35</v>
      </c>
      <c r="B15" s="7" t="s">
        <v>36</v>
      </c>
      <c r="C15" s="7" t="s">
        <v>37</v>
      </c>
      <c r="D15" s="7" t="s">
        <v>38</v>
      </c>
      <c r="E15" s="32" t="s">
        <v>39</v>
      </c>
    </row>
    <row r="16" spans="1:13" ht="30" customHeight="1" x14ac:dyDescent="0.25">
      <c r="A16" s="7">
        <v>1</v>
      </c>
      <c r="B16" s="41" t="s">
        <v>11</v>
      </c>
      <c r="C16" s="41" t="s">
        <v>40</v>
      </c>
      <c r="D16" s="41" t="s">
        <v>41</v>
      </c>
      <c r="E16" s="42" t="s">
        <v>99</v>
      </c>
    </row>
    <row r="17" spans="1:5" ht="30" customHeight="1" x14ac:dyDescent="0.25">
      <c r="A17" s="7">
        <v>2</v>
      </c>
      <c r="B17" s="41" t="s">
        <v>11</v>
      </c>
      <c r="C17" s="41" t="s">
        <v>40</v>
      </c>
      <c r="D17" s="41" t="s">
        <v>43</v>
      </c>
      <c r="E17" s="42" t="s">
        <v>100</v>
      </c>
    </row>
    <row r="18" spans="1:5" ht="30" customHeight="1" x14ac:dyDescent="0.25">
      <c r="A18" s="7">
        <v>3</v>
      </c>
      <c r="B18" s="41" t="s">
        <v>11</v>
      </c>
      <c r="C18" s="41" t="s">
        <v>40</v>
      </c>
      <c r="D18" s="41" t="s">
        <v>41</v>
      </c>
      <c r="E18" s="42" t="s">
        <v>101</v>
      </c>
    </row>
    <row r="19" spans="1:5" ht="30" customHeight="1" x14ac:dyDescent="0.25">
      <c r="A19" s="7">
        <v>4</v>
      </c>
      <c r="B19" s="41" t="s">
        <v>11</v>
      </c>
      <c r="C19" s="41" t="s">
        <v>40</v>
      </c>
      <c r="D19" s="41" t="s">
        <v>41</v>
      </c>
      <c r="E19" s="42" t="s">
        <v>102</v>
      </c>
    </row>
    <row r="20" spans="1:5" ht="30" customHeight="1" x14ac:dyDescent="0.25">
      <c r="A20" s="7">
        <v>5</v>
      </c>
      <c r="B20" s="41" t="s">
        <v>11</v>
      </c>
      <c r="C20" s="41" t="s">
        <v>40</v>
      </c>
      <c r="D20" s="41" t="s">
        <v>43</v>
      </c>
      <c r="E20" s="42" t="s">
        <v>103</v>
      </c>
    </row>
    <row r="21" spans="1:5" ht="30" customHeight="1" x14ac:dyDescent="0.25">
      <c r="A21" s="7">
        <v>6</v>
      </c>
      <c r="B21" s="41" t="s">
        <v>11</v>
      </c>
      <c r="C21" s="41" t="s">
        <v>40</v>
      </c>
      <c r="D21" s="41" t="s">
        <v>41</v>
      </c>
      <c r="E21" s="42" t="s">
        <v>104</v>
      </c>
    </row>
    <row r="22" spans="1:5" ht="30" customHeight="1" x14ac:dyDescent="0.25">
      <c r="A22" s="7">
        <v>7</v>
      </c>
      <c r="B22" s="41" t="s">
        <v>11</v>
      </c>
      <c r="C22" s="41" t="s">
        <v>40</v>
      </c>
      <c r="D22" s="41" t="s">
        <v>41</v>
      </c>
      <c r="E22" s="42" t="s">
        <v>105</v>
      </c>
    </row>
    <row r="23" spans="1:5" ht="30" customHeight="1" x14ac:dyDescent="0.25">
      <c r="A23" s="7">
        <v>8</v>
      </c>
      <c r="B23" s="41" t="s">
        <v>11</v>
      </c>
      <c r="C23" s="41" t="s">
        <v>40</v>
      </c>
      <c r="D23" s="41" t="s">
        <v>41</v>
      </c>
      <c r="E23" s="42" t="s">
        <v>106</v>
      </c>
    </row>
    <row r="24" spans="1:5" ht="30" customHeight="1" x14ac:dyDescent="0.25">
      <c r="A24" s="7">
        <v>9</v>
      </c>
      <c r="B24" s="41" t="s">
        <v>11</v>
      </c>
      <c r="C24" s="41" t="s">
        <v>40</v>
      </c>
      <c r="D24" s="41" t="s">
        <v>41</v>
      </c>
      <c r="E24" s="42" t="s">
        <v>107</v>
      </c>
    </row>
    <row r="25" spans="1:5" ht="30" customHeight="1" x14ac:dyDescent="0.25">
      <c r="A25" s="7">
        <v>10</v>
      </c>
      <c r="B25" s="41" t="s">
        <v>11</v>
      </c>
      <c r="C25" s="41" t="s">
        <v>40</v>
      </c>
      <c r="D25" s="41" t="s">
        <v>43</v>
      </c>
      <c r="E25" s="42" t="s">
        <v>108</v>
      </c>
    </row>
    <row r="26" spans="1:5" ht="30" customHeight="1" x14ac:dyDescent="0.25">
      <c r="A26" s="7">
        <v>11</v>
      </c>
      <c r="B26" s="41" t="s">
        <v>11</v>
      </c>
      <c r="C26" s="41" t="s">
        <v>40</v>
      </c>
      <c r="D26" s="41" t="s">
        <v>43</v>
      </c>
      <c r="E26" s="42" t="s">
        <v>109</v>
      </c>
    </row>
    <row r="27" spans="1:5" ht="30" customHeight="1" x14ac:dyDescent="0.25">
      <c r="A27" s="7">
        <v>12</v>
      </c>
      <c r="B27" s="41" t="s">
        <v>11</v>
      </c>
      <c r="C27" s="41" t="s">
        <v>40</v>
      </c>
      <c r="D27" s="41" t="s">
        <v>41</v>
      </c>
      <c r="E27" s="42" t="s">
        <v>110</v>
      </c>
    </row>
    <row r="28" spans="1:5" ht="30" customHeight="1" x14ac:dyDescent="0.25">
      <c r="A28" s="7">
        <v>13</v>
      </c>
      <c r="B28" s="41" t="s">
        <v>11</v>
      </c>
      <c r="C28" s="41" t="s">
        <v>40</v>
      </c>
      <c r="D28" s="41" t="s">
        <v>41</v>
      </c>
      <c r="E28" s="42" t="s">
        <v>111</v>
      </c>
    </row>
    <row r="29" spans="1:5" ht="30" customHeight="1" x14ac:dyDescent="0.25">
      <c r="A29" s="7">
        <v>14</v>
      </c>
      <c r="B29" s="41" t="s">
        <v>11</v>
      </c>
      <c r="C29" s="41" t="s">
        <v>40</v>
      </c>
      <c r="D29" s="41" t="s">
        <v>41</v>
      </c>
      <c r="E29" s="42" t="s">
        <v>112</v>
      </c>
    </row>
    <row r="30" spans="1:5" ht="30" customHeight="1" x14ac:dyDescent="0.25">
      <c r="A30" s="7">
        <v>15</v>
      </c>
      <c r="B30" s="41" t="s">
        <v>11</v>
      </c>
      <c r="C30" s="41" t="s">
        <v>40</v>
      </c>
      <c r="D30" s="41" t="s">
        <v>41</v>
      </c>
      <c r="E30" s="42" t="s">
        <v>113</v>
      </c>
    </row>
    <row r="31" spans="1:5" ht="30" customHeight="1" x14ac:dyDescent="0.25">
      <c r="A31" s="7">
        <v>16</v>
      </c>
      <c r="B31" s="41" t="s">
        <v>11</v>
      </c>
      <c r="C31" s="41" t="s">
        <v>40</v>
      </c>
      <c r="D31" s="41" t="s">
        <v>43</v>
      </c>
      <c r="E31" s="42" t="s">
        <v>114</v>
      </c>
    </row>
    <row r="32" spans="1:5" ht="30" customHeight="1" x14ac:dyDescent="0.25">
      <c r="A32" s="7">
        <v>17</v>
      </c>
      <c r="B32" s="41" t="s">
        <v>11</v>
      </c>
      <c r="C32" s="41" t="s">
        <v>40</v>
      </c>
      <c r="D32" s="41" t="s">
        <v>43</v>
      </c>
      <c r="E32" s="42" t="s">
        <v>114</v>
      </c>
    </row>
    <row r="33" spans="1:6" ht="30" customHeight="1" x14ac:dyDescent="0.25">
      <c r="A33" s="7">
        <v>18</v>
      </c>
      <c r="B33" s="41" t="s">
        <v>11</v>
      </c>
      <c r="C33" s="41" t="s">
        <v>40</v>
      </c>
      <c r="D33" s="41" t="s">
        <v>43</v>
      </c>
      <c r="E33" s="42" t="s">
        <v>115</v>
      </c>
    </row>
    <row r="34" spans="1:6" ht="30" customHeight="1" x14ac:dyDescent="0.25">
      <c r="A34" s="7">
        <v>19</v>
      </c>
      <c r="B34" s="41" t="s">
        <v>11</v>
      </c>
      <c r="C34" s="41" t="s">
        <v>40</v>
      </c>
      <c r="D34" s="41" t="s">
        <v>43</v>
      </c>
      <c r="E34" s="42" t="s">
        <v>116</v>
      </c>
    </row>
    <row r="35" spans="1:6" ht="30" customHeight="1" x14ac:dyDescent="0.25">
      <c r="A35" s="7">
        <v>20</v>
      </c>
      <c r="B35" s="41" t="s">
        <v>11</v>
      </c>
      <c r="C35" s="41" t="s">
        <v>40</v>
      </c>
      <c r="D35" s="41" t="s">
        <v>41</v>
      </c>
      <c r="E35" s="42" t="s">
        <v>117</v>
      </c>
    </row>
    <row r="36" spans="1:6" ht="30" customHeight="1" x14ac:dyDescent="0.25">
      <c r="A36" s="7">
        <v>21</v>
      </c>
      <c r="B36" s="41" t="s">
        <v>11</v>
      </c>
      <c r="C36" s="41" t="s">
        <v>40</v>
      </c>
      <c r="D36" s="41" t="s">
        <v>43</v>
      </c>
      <c r="E36" s="42" t="s">
        <v>118</v>
      </c>
    </row>
    <row r="37" spans="1:6" ht="30" customHeight="1" x14ac:dyDescent="0.25">
      <c r="A37" s="7">
        <v>22</v>
      </c>
      <c r="B37" s="41" t="s">
        <v>11</v>
      </c>
      <c r="C37" s="41" t="s">
        <v>40</v>
      </c>
      <c r="D37" s="41" t="s">
        <v>41</v>
      </c>
      <c r="E37" s="42" t="s">
        <v>119</v>
      </c>
    </row>
    <row r="38" spans="1:6" ht="30" customHeight="1" x14ac:dyDescent="0.25">
      <c r="A38" s="7">
        <v>23</v>
      </c>
      <c r="B38" s="41" t="s">
        <v>11</v>
      </c>
      <c r="C38" s="41" t="s">
        <v>40</v>
      </c>
      <c r="D38" s="41" t="s">
        <v>41</v>
      </c>
      <c r="E38" s="42" t="s">
        <v>120</v>
      </c>
    </row>
    <row r="39" spans="1:6" ht="30" customHeight="1" x14ac:dyDescent="0.25">
      <c r="A39" s="7">
        <v>24</v>
      </c>
      <c r="B39" s="41" t="s">
        <v>11</v>
      </c>
      <c r="C39" s="41" t="s">
        <v>40</v>
      </c>
      <c r="D39" s="41" t="s">
        <v>43</v>
      </c>
      <c r="E39" s="42" t="s">
        <v>121</v>
      </c>
    </row>
    <row r="40" spans="1:6" ht="30" customHeight="1" x14ac:dyDescent="0.25">
      <c r="A40" s="7">
        <v>25</v>
      </c>
      <c r="B40" s="41" t="s">
        <v>11</v>
      </c>
      <c r="C40" s="41" t="s">
        <v>40</v>
      </c>
      <c r="D40" s="41" t="s">
        <v>43</v>
      </c>
      <c r="E40" s="42" t="s">
        <v>122</v>
      </c>
    </row>
    <row r="41" spans="1:6" ht="30" customHeight="1" x14ac:dyDescent="0.25">
      <c r="A41" s="7">
        <v>26</v>
      </c>
      <c r="B41" s="41" t="s">
        <v>11</v>
      </c>
      <c r="C41" s="41" t="s">
        <v>40</v>
      </c>
      <c r="D41" s="41" t="s">
        <v>43</v>
      </c>
      <c r="E41" s="42" t="s">
        <v>123</v>
      </c>
    </row>
    <row r="42" spans="1:6" ht="30" customHeight="1" x14ac:dyDescent="0.25">
      <c r="A42" s="7">
        <v>27</v>
      </c>
      <c r="B42" s="41" t="s">
        <v>11</v>
      </c>
      <c r="C42" s="41" t="s">
        <v>40</v>
      </c>
      <c r="D42" s="41" t="s">
        <v>43</v>
      </c>
      <c r="E42" s="42" t="s">
        <v>124</v>
      </c>
    </row>
    <row r="44" spans="1:6" x14ac:dyDescent="0.25">
      <c r="B44" s="28" t="s">
        <v>66</v>
      </c>
      <c r="C44" s="28" t="s">
        <v>41</v>
      </c>
      <c r="D44" s="28" t="s">
        <v>67</v>
      </c>
      <c r="E44" s="33" t="s">
        <v>68</v>
      </c>
    </row>
    <row r="45" spans="1:6" x14ac:dyDescent="0.25">
      <c r="B45" s="36">
        <v>13</v>
      </c>
      <c r="C45" s="36">
        <v>14</v>
      </c>
      <c r="D45" s="36">
        <v>0</v>
      </c>
      <c r="E45" s="37">
        <v>0</v>
      </c>
    </row>
    <row r="46" spans="1:6" ht="30" x14ac:dyDescent="0.25">
      <c r="A46" s="27" t="str">
        <f>A61</f>
        <v>TOT RES</v>
      </c>
      <c r="B46" s="93">
        <v>27</v>
      </c>
      <c r="C46" s="94"/>
      <c r="D46" s="94"/>
      <c r="E46" s="95"/>
      <c r="F46" s="26"/>
    </row>
    <row r="47" spans="1:6" x14ac:dyDescent="0.25">
      <c r="C47" s="29"/>
      <c r="D47" s="29"/>
      <c r="E47" s="34"/>
      <c r="F47" s="26"/>
    </row>
    <row r="48" spans="1:6" x14ac:dyDescent="0.25">
      <c r="C48" s="29"/>
      <c r="D48" s="29"/>
      <c r="E48" s="34"/>
      <c r="F48" s="26"/>
    </row>
    <row r="51" spans="1:5" x14ac:dyDescent="0.25">
      <c r="A51" s="7" t="s">
        <v>35</v>
      </c>
      <c r="B51" s="27" t="s">
        <v>36</v>
      </c>
      <c r="C51" s="27" t="s">
        <v>37</v>
      </c>
      <c r="D51" s="27" t="s">
        <v>38</v>
      </c>
      <c r="E51" s="32" t="s">
        <v>39</v>
      </c>
    </row>
    <row r="52" spans="1:5" ht="32.25" customHeight="1" x14ac:dyDescent="0.25">
      <c r="A52" s="7">
        <v>1</v>
      </c>
      <c r="B52" s="41" t="s">
        <v>27</v>
      </c>
      <c r="C52" s="41" t="s">
        <v>40</v>
      </c>
      <c r="D52" s="41" t="s">
        <v>41</v>
      </c>
      <c r="E52" s="42" t="s">
        <v>125</v>
      </c>
    </row>
    <row r="53" spans="1:5" ht="32.25" customHeight="1" x14ac:dyDescent="0.25">
      <c r="A53" s="7">
        <v>2</v>
      </c>
      <c r="B53" s="41" t="s">
        <v>27</v>
      </c>
      <c r="C53" s="41" t="s">
        <v>40</v>
      </c>
      <c r="D53" s="41" t="s">
        <v>41</v>
      </c>
      <c r="E53" s="42" t="s">
        <v>126</v>
      </c>
    </row>
    <row r="54" spans="1:5" ht="32.25" customHeight="1" x14ac:dyDescent="0.25">
      <c r="A54" s="7">
        <v>3</v>
      </c>
      <c r="B54" s="41" t="s">
        <v>27</v>
      </c>
      <c r="C54" s="41" t="s">
        <v>40</v>
      </c>
      <c r="D54" s="41" t="s">
        <v>41</v>
      </c>
      <c r="E54" s="42" t="s">
        <v>127</v>
      </c>
    </row>
    <row r="55" spans="1:5" ht="32.25" customHeight="1" x14ac:dyDescent="0.25">
      <c r="A55" s="7">
        <v>4</v>
      </c>
      <c r="B55" s="41" t="s">
        <v>27</v>
      </c>
      <c r="C55" s="41" t="s">
        <v>40</v>
      </c>
      <c r="D55" s="41" t="s">
        <v>43</v>
      </c>
      <c r="E55" s="42" t="s">
        <v>128</v>
      </c>
    </row>
    <row r="56" spans="1:5" ht="32.25" customHeight="1" x14ac:dyDescent="0.25">
      <c r="A56" s="7">
        <v>5</v>
      </c>
      <c r="B56" s="41" t="s">
        <v>27</v>
      </c>
      <c r="C56" s="41" t="s">
        <v>40</v>
      </c>
      <c r="D56" s="41" t="s">
        <v>43</v>
      </c>
      <c r="E56" s="42" t="s">
        <v>129</v>
      </c>
    </row>
    <row r="57" spans="1:5" ht="32.25" customHeight="1" x14ac:dyDescent="0.25">
      <c r="A57" s="7">
        <v>6</v>
      </c>
      <c r="B57" s="41" t="s">
        <v>27</v>
      </c>
      <c r="C57" s="41" t="s">
        <v>40</v>
      </c>
      <c r="D57" s="41" t="s">
        <v>43</v>
      </c>
      <c r="E57" s="42" t="s">
        <v>130</v>
      </c>
    </row>
    <row r="59" spans="1:5" x14ac:dyDescent="0.25">
      <c r="B59" s="28" t="s">
        <v>66</v>
      </c>
      <c r="C59" s="28" t="s">
        <v>41</v>
      </c>
      <c r="D59" s="28" t="s">
        <v>67</v>
      </c>
      <c r="E59" s="33" t="s">
        <v>68</v>
      </c>
    </row>
    <row r="60" spans="1:5" x14ac:dyDescent="0.25">
      <c r="B60" s="36">
        <v>3</v>
      </c>
      <c r="C60" s="36">
        <v>3</v>
      </c>
      <c r="D60" s="36">
        <v>0</v>
      </c>
      <c r="E60" s="37">
        <v>0</v>
      </c>
    </row>
    <row r="61" spans="1:5" ht="30" x14ac:dyDescent="0.25">
      <c r="A61" s="27" t="str">
        <f>A78</f>
        <v>TOT RES</v>
      </c>
      <c r="B61" s="91">
        <v>6</v>
      </c>
      <c r="C61" s="91"/>
      <c r="D61" s="91"/>
      <c r="E61" s="91"/>
    </row>
    <row r="65" spans="1:5" x14ac:dyDescent="0.25">
      <c r="A65" s="7" t="s">
        <v>35</v>
      </c>
      <c r="B65" s="27" t="s">
        <v>36</v>
      </c>
      <c r="C65" s="27" t="s">
        <v>37</v>
      </c>
      <c r="D65" s="27" t="s">
        <v>38</v>
      </c>
      <c r="E65" s="32" t="s">
        <v>39</v>
      </c>
    </row>
    <row r="66" spans="1:5" ht="30" x14ac:dyDescent="0.25">
      <c r="A66" s="7">
        <v>1</v>
      </c>
      <c r="B66" s="41" t="s">
        <v>10</v>
      </c>
      <c r="C66" s="41" t="s">
        <v>40</v>
      </c>
      <c r="D66" s="41" t="s">
        <v>41</v>
      </c>
      <c r="E66" s="42" t="s">
        <v>131</v>
      </c>
    </row>
    <row r="67" spans="1:5" ht="30" x14ac:dyDescent="0.25">
      <c r="A67" s="7">
        <v>2</v>
      </c>
      <c r="B67" s="41" t="s">
        <v>10</v>
      </c>
      <c r="C67" s="41" t="s">
        <v>40</v>
      </c>
      <c r="D67" s="41" t="s">
        <v>43</v>
      </c>
      <c r="E67" s="42" t="s">
        <v>132</v>
      </c>
    </row>
    <row r="68" spans="1:5" ht="30" x14ac:dyDescent="0.25">
      <c r="A68" s="7">
        <v>3</v>
      </c>
      <c r="B68" s="41" t="s">
        <v>10</v>
      </c>
      <c r="C68" s="41" t="s">
        <v>40</v>
      </c>
      <c r="D68" s="41" t="s">
        <v>41</v>
      </c>
      <c r="E68" s="42" t="s">
        <v>133</v>
      </c>
    </row>
    <row r="69" spans="1:5" ht="30" x14ac:dyDescent="0.25">
      <c r="A69" s="7">
        <v>4</v>
      </c>
      <c r="B69" s="41" t="s">
        <v>10</v>
      </c>
      <c r="C69" s="41" t="s">
        <v>40</v>
      </c>
      <c r="D69" s="41" t="s">
        <v>43</v>
      </c>
      <c r="E69" s="42" t="s">
        <v>134</v>
      </c>
    </row>
    <row r="70" spans="1:5" ht="30" x14ac:dyDescent="0.25">
      <c r="A70" s="7">
        <v>5</v>
      </c>
      <c r="B70" s="41" t="s">
        <v>10</v>
      </c>
      <c r="C70" s="41" t="s">
        <v>40</v>
      </c>
      <c r="D70" s="41" t="s">
        <v>41</v>
      </c>
      <c r="E70" s="42" t="s">
        <v>135</v>
      </c>
    </row>
    <row r="71" spans="1:5" ht="30" x14ac:dyDescent="0.25">
      <c r="A71" s="7">
        <v>6</v>
      </c>
      <c r="B71" s="41" t="s">
        <v>10</v>
      </c>
      <c r="C71" s="41" t="s">
        <v>40</v>
      </c>
      <c r="D71" s="41" t="s">
        <v>43</v>
      </c>
      <c r="E71" s="42" t="s">
        <v>136</v>
      </c>
    </row>
    <row r="72" spans="1:5" ht="30" x14ac:dyDescent="0.25">
      <c r="A72" s="7">
        <v>7</v>
      </c>
      <c r="B72" s="41" t="s">
        <v>10</v>
      </c>
      <c r="C72" s="41" t="s">
        <v>40</v>
      </c>
      <c r="D72" s="41" t="s">
        <v>41</v>
      </c>
      <c r="E72" s="42" t="s">
        <v>137</v>
      </c>
    </row>
    <row r="73" spans="1:5" ht="30" x14ac:dyDescent="0.25">
      <c r="A73" s="7">
        <v>8</v>
      </c>
      <c r="B73" s="41" t="s">
        <v>10</v>
      </c>
      <c r="C73" s="41" t="s">
        <v>40</v>
      </c>
      <c r="D73" s="41" t="s">
        <v>43</v>
      </c>
      <c r="E73" s="42" t="s">
        <v>138</v>
      </c>
    </row>
    <row r="74" spans="1:5" ht="30" x14ac:dyDescent="0.25">
      <c r="A74" s="7">
        <v>9</v>
      </c>
      <c r="B74" s="41" t="s">
        <v>10</v>
      </c>
      <c r="C74" s="41" t="s">
        <v>40</v>
      </c>
      <c r="D74" s="41" t="s">
        <v>43</v>
      </c>
      <c r="E74" s="42" t="s">
        <v>139</v>
      </c>
    </row>
    <row r="76" spans="1:5" x14ac:dyDescent="0.25">
      <c r="B76" s="28" t="s">
        <v>66</v>
      </c>
      <c r="C76" s="28" t="s">
        <v>41</v>
      </c>
      <c r="D76" s="28" t="s">
        <v>67</v>
      </c>
      <c r="E76" s="33" t="s">
        <v>68</v>
      </c>
    </row>
    <row r="77" spans="1:5" x14ac:dyDescent="0.25">
      <c r="B77" s="36">
        <v>5</v>
      </c>
      <c r="C77" s="36">
        <v>4</v>
      </c>
      <c r="D77" s="36">
        <v>0</v>
      </c>
      <c r="E77" s="37">
        <v>0</v>
      </c>
    </row>
    <row r="78" spans="1:5" ht="30" x14ac:dyDescent="0.25">
      <c r="A78" s="27" t="str">
        <f>A94</f>
        <v>TOT RES</v>
      </c>
      <c r="B78" s="91">
        <v>9</v>
      </c>
      <c r="C78" s="91"/>
      <c r="D78" s="91"/>
      <c r="E78" s="91"/>
    </row>
    <row r="81" spans="1:5" x14ac:dyDescent="0.25">
      <c r="A81" s="7" t="s">
        <v>35</v>
      </c>
      <c r="B81" s="27" t="s">
        <v>36</v>
      </c>
      <c r="C81" s="27" t="s">
        <v>37</v>
      </c>
      <c r="D81" s="27" t="s">
        <v>38</v>
      </c>
      <c r="E81" s="32" t="s">
        <v>39</v>
      </c>
    </row>
    <row r="82" spans="1:5" ht="30" x14ac:dyDescent="0.25">
      <c r="A82" s="7">
        <v>1</v>
      </c>
      <c r="B82" s="41" t="s">
        <v>74</v>
      </c>
      <c r="C82" s="41" t="s">
        <v>40</v>
      </c>
      <c r="D82" s="41" t="s">
        <v>43</v>
      </c>
      <c r="E82" s="42" t="s">
        <v>140</v>
      </c>
    </row>
    <row r="83" spans="1:5" ht="30" x14ac:dyDescent="0.25">
      <c r="A83" s="7">
        <v>2</v>
      </c>
      <c r="B83" s="41" t="s">
        <v>74</v>
      </c>
      <c r="C83" s="41" t="s">
        <v>40</v>
      </c>
      <c r="D83" s="41" t="s">
        <v>41</v>
      </c>
      <c r="E83" s="42" t="s">
        <v>141</v>
      </c>
    </row>
    <row r="84" spans="1:5" ht="30" x14ac:dyDescent="0.25">
      <c r="A84" s="7">
        <v>3</v>
      </c>
      <c r="B84" s="41" t="s">
        <v>74</v>
      </c>
      <c r="C84" s="41" t="s">
        <v>40</v>
      </c>
      <c r="D84" s="41" t="s">
        <v>41</v>
      </c>
      <c r="E84" s="42" t="s">
        <v>142</v>
      </c>
    </row>
    <row r="85" spans="1:5" ht="30" x14ac:dyDescent="0.25">
      <c r="A85" s="7">
        <v>4</v>
      </c>
      <c r="B85" s="41" t="s">
        <v>74</v>
      </c>
      <c r="C85" s="41" t="s">
        <v>40</v>
      </c>
      <c r="D85" s="41" t="s">
        <v>43</v>
      </c>
      <c r="E85" s="42" t="s">
        <v>143</v>
      </c>
    </row>
    <row r="86" spans="1:5" ht="30" x14ac:dyDescent="0.25">
      <c r="A86" s="7">
        <v>5</v>
      </c>
      <c r="B86" s="41" t="s">
        <v>74</v>
      </c>
      <c r="C86" s="41" t="s">
        <v>40</v>
      </c>
      <c r="D86" s="41" t="s">
        <v>41</v>
      </c>
      <c r="E86" s="42" t="s">
        <v>144</v>
      </c>
    </row>
    <row r="87" spans="1:5" ht="30" x14ac:dyDescent="0.25">
      <c r="A87" s="7">
        <v>6</v>
      </c>
      <c r="B87" s="41" t="s">
        <v>74</v>
      </c>
      <c r="C87" s="41" t="s">
        <v>40</v>
      </c>
      <c r="D87" s="41" t="s">
        <v>41</v>
      </c>
      <c r="E87" s="42" t="s">
        <v>145</v>
      </c>
    </row>
    <row r="88" spans="1:5" ht="30" x14ac:dyDescent="0.25">
      <c r="A88" s="7">
        <v>7</v>
      </c>
      <c r="B88" s="41" t="s">
        <v>74</v>
      </c>
      <c r="C88" s="41" t="s">
        <v>40</v>
      </c>
      <c r="D88" s="41" t="s">
        <v>43</v>
      </c>
      <c r="E88" s="42" t="s">
        <v>146</v>
      </c>
    </row>
    <row r="89" spans="1:5" ht="30" x14ac:dyDescent="0.25">
      <c r="A89" s="7">
        <v>8</v>
      </c>
      <c r="B89" s="41" t="s">
        <v>74</v>
      </c>
      <c r="C89" s="41" t="s">
        <v>40</v>
      </c>
      <c r="D89" s="41" t="s">
        <v>43</v>
      </c>
      <c r="E89" s="42" t="s">
        <v>147</v>
      </c>
    </row>
    <row r="90" spans="1:5" ht="30" x14ac:dyDescent="0.25">
      <c r="A90" s="7">
        <v>9</v>
      </c>
      <c r="B90" s="41" t="s">
        <v>74</v>
      </c>
      <c r="C90" s="41" t="s">
        <v>40</v>
      </c>
      <c r="D90" s="41" t="s">
        <v>41</v>
      </c>
      <c r="E90" s="42" t="s">
        <v>148</v>
      </c>
    </row>
    <row r="92" spans="1:5" x14ac:dyDescent="0.25">
      <c r="B92" s="28" t="s">
        <v>66</v>
      </c>
      <c r="C92" s="28" t="s">
        <v>41</v>
      </c>
      <c r="D92" s="28" t="s">
        <v>67</v>
      </c>
      <c r="E92" s="33" t="s">
        <v>68</v>
      </c>
    </row>
    <row r="93" spans="1:5" x14ac:dyDescent="0.25">
      <c r="B93" s="36">
        <v>4</v>
      </c>
      <c r="C93" s="36">
        <v>5</v>
      </c>
      <c r="D93" s="36">
        <v>0</v>
      </c>
      <c r="E93" s="37">
        <v>0</v>
      </c>
    </row>
    <row r="94" spans="1:5" ht="30" x14ac:dyDescent="0.25">
      <c r="A94" s="27" t="str">
        <f>A121</f>
        <v>TOT RES</v>
      </c>
      <c r="B94" s="91">
        <v>9</v>
      </c>
      <c r="C94" s="91"/>
      <c r="D94" s="91"/>
      <c r="E94" s="91"/>
    </row>
    <row r="96" spans="1:5" x14ac:dyDescent="0.25">
      <c r="A96" s="7" t="s">
        <v>35</v>
      </c>
      <c r="B96" s="27" t="s">
        <v>36</v>
      </c>
      <c r="C96" s="27" t="s">
        <v>37</v>
      </c>
      <c r="D96" s="27" t="s">
        <v>38</v>
      </c>
      <c r="E96" s="32" t="s">
        <v>39</v>
      </c>
    </row>
    <row r="97" spans="1:5" ht="30" x14ac:dyDescent="0.25">
      <c r="A97" s="7">
        <v>1</v>
      </c>
      <c r="B97" s="41" t="s">
        <v>12</v>
      </c>
      <c r="C97" s="41" t="s">
        <v>40</v>
      </c>
      <c r="D97" s="41" t="s">
        <v>41</v>
      </c>
      <c r="E97" s="42" t="s">
        <v>169</v>
      </c>
    </row>
    <row r="98" spans="1:5" ht="30" x14ac:dyDescent="0.25">
      <c r="A98" s="7">
        <v>2</v>
      </c>
      <c r="B98" s="41" t="s">
        <v>12</v>
      </c>
      <c r="C98" s="41" t="s">
        <v>40</v>
      </c>
      <c r="D98" s="41" t="s">
        <v>41</v>
      </c>
      <c r="E98" s="42" t="s">
        <v>168</v>
      </c>
    </row>
    <row r="99" spans="1:5" ht="30" x14ac:dyDescent="0.25">
      <c r="A99" s="7">
        <v>3</v>
      </c>
      <c r="B99" s="41" t="s">
        <v>12</v>
      </c>
      <c r="C99" s="41" t="s">
        <v>40</v>
      </c>
      <c r="D99" s="41" t="s">
        <v>41</v>
      </c>
      <c r="E99" s="42" t="s">
        <v>167</v>
      </c>
    </row>
    <row r="100" spans="1:5" ht="30" x14ac:dyDescent="0.25">
      <c r="A100" s="7">
        <v>4</v>
      </c>
      <c r="B100" s="41" t="s">
        <v>12</v>
      </c>
      <c r="C100" s="41" t="s">
        <v>40</v>
      </c>
      <c r="D100" s="41" t="s">
        <v>43</v>
      </c>
      <c r="E100" s="42" t="s">
        <v>166</v>
      </c>
    </row>
    <row r="101" spans="1:5" ht="30" x14ac:dyDescent="0.25">
      <c r="A101" s="7">
        <v>5</v>
      </c>
      <c r="B101" s="41" t="s">
        <v>12</v>
      </c>
      <c r="C101" s="41" t="s">
        <v>40</v>
      </c>
      <c r="D101" s="41" t="s">
        <v>41</v>
      </c>
      <c r="E101" s="42" t="s">
        <v>165</v>
      </c>
    </row>
    <row r="102" spans="1:5" ht="30" x14ac:dyDescent="0.25">
      <c r="A102" s="7">
        <v>6</v>
      </c>
      <c r="B102" s="41" t="s">
        <v>12</v>
      </c>
      <c r="C102" s="41" t="s">
        <v>40</v>
      </c>
      <c r="D102" s="41" t="s">
        <v>43</v>
      </c>
      <c r="E102" s="42" t="s">
        <v>164</v>
      </c>
    </row>
    <row r="103" spans="1:5" ht="30" x14ac:dyDescent="0.25">
      <c r="A103" s="7">
        <v>7</v>
      </c>
      <c r="B103" s="41" t="s">
        <v>12</v>
      </c>
      <c r="C103" s="41" t="s">
        <v>40</v>
      </c>
      <c r="D103" s="41" t="s">
        <v>43</v>
      </c>
      <c r="E103" s="42" t="s">
        <v>163</v>
      </c>
    </row>
    <row r="104" spans="1:5" ht="30" x14ac:dyDescent="0.25">
      <c r="A104" s="7">
        <v>8</v>
      </c>
      <c r="B104" s="41" t="s">
        <v>12</v>
      </c>
      <c r="C104" s="41" t="s">
        <v>40</v>
      </c>
      <c r="D104" s="41" t="s">
        <v>41</v>
      </c>
      <c r="E104" s="42" t="s">
        <v>162</v>
      </c>
    </row>
    <row r="105" spans="1:5" ht="30" x14ac:dyDescent="0.25">
      <c r="A105" s="7">
        <v>9</v>
      </c>
      <c r="B105" s="41" t="s">
        <v>12</v>
      </c>
      <c r="C105" s="41" t="s">
        <v>40</v>
      </c>
      <c r="D105" s="41" t="s">
        <v>41</v>
      </c>
      <c r="E105" s="42" t="s">
        <v>161</v>
      </c>
    </row>
    <row r="106" spans="1:5" ht="30" x14ac:dyDescent="0.25">
      <c r="A106" s="7">
        <v>10</v>
      </c>
      <c r="B106" s="41" t="s">
        <v>12</v>
      </c>
      <c r="C106" s="41" t="s">
        <v>40</v>
      </c>
      <c r="D106" s="41" t="s">
        <v>41</v>
      </c>
      <c r="E106" s="42" t="s">
        <v>160</v>
      </c>
    </row>
    <row r="107" spans="1:5" ht="30" x14ac:dyDescent="0.25">
      <c r="A107" s="7">
        <v>11</v>
      </c>
      <c r="B107" s="41" t="s">
        <v>12</v>
      </c>
      <c r="C107" s="41" t="s">
        <v>40</v>
      </c>
      <c r="D107" s="41" t="s">
        <v>41</v>
      </c>
      <c r="E107" s="42" t="s">
        <v>159</v>
      </c>
    </row>
    <row r="108" spans="1:5" ht="30" x14ac:dyDescent="0.25">
      <c r="A108" s="7">
        <v>12</v>
      </c>
      <c r="B108" s="41" t="s">
        <v>12</v>
      </c>
      <c r="C108" s="41" t="s">
        <v>40</v>
      </c>
      <c r="D108" s="41" t="s">
        <v>43</v>
      </c>
      <c r="E108" s="42" t="s">
        <v>158</v>
      </c>
    </row>
    <row r="109" spans="1:5" ht="30" x14ac:dyDescent="0.25">
      <c r="A109" s="7">
        <v>13</v>
      </c>
      <c r="B109" s="41" t="s">
        <v>12</v>
      </c>
      <c r="C109" s="41" t="s">
        <v>40</v>
      </c>
      <c r="D109" s="41" t="s">
        <v>43</v>
      </c>
      <c r="E109" s="42" t="s">
        <v>157</v>
      </c>
    </row>
    <row r="110" spans="1:5" ht="30" x14ac:dyDescent="0.25">
      <c r="A110" s="7">
        <v>14</v>
      </c>
      <c r="B110" s="41" t="s">
        <v>12</v>
      </c>
      <c r="C110" s="41" t="s">
        <v>40</v>
      </c>
      <c r="D110" s="41" t="s">
        <v>43</v>
      </c>
      <c r="E110" s="42" t="s">
        <v>156</v>
      </c>
    </row>
    <row r="111" spans="1:5" ht="30" x14ac:dyDescent="0.25">
      <c r="A111" s="7">
        <v>15</v>
      </c>
      <c r="B111" s="41" t="s">
        <v>12</v>
      </c>
      <c r="C111" s="41" t="s">
        <v>40</v>
      </c>
      <c r="D111" s="41" t="s">
        <v>43</v>
      </c>
      <c r="E111" s="42" t="s">
        <v>155</v>
      </c>
    </row>
    <row r="112" spans="1:5" ht="30" x14ac:dyDescent="0.25">
      <c r="A112" s="7">
        <v>16</v>
      </c>
      <c r="B112" s="41" t="s">
        <v>12</v>
      </c>
      <c r="C112" s="41" t="s">
        <v>40</v>
      </c>
      <c r="D112" s="41" t="s">
        <v>41</v>
      </c>
      <c r="E112" s="42" t="s">
        <v>154</v>
      </c>
    </row>
    <row r="113" spans="1:5" ht="30" x14ac:dyDescent="0.25">
      <c r="A113" s="7">
        <v>17</v>
      </c>
      <c r="B113" s="41" t="s">
        <v>12</v>
      </c>
      <c r="C113" s="41" t="s">
        <v>40</v>
      </c>
      <c r="D113" s="41" t="s">
        <v>41</v>
      </c>
      <c r="E113" s="42" t="s">
        <v>153</v>
      </c>
    </row>
    <row r="114" spans="1:5" ht="30" x14ac:dyDescent="0.25">
      <c r="A114" s="7">
        <v>18</v>
      </c>
      <c r="B114" s="41" t="s">
        <v>12</v>
      </c>
      <c r="C114" s="41" t="s">
        <v>40</v>
      </c>
      <c r="D114" s="41" t="s">
        <v>43</v>
      </c>
      <c r="E114" s="42" t="s">
        <v>152</v>
      </c>
    </row>
    <row r="115" spans="1:5" ht="30" x14ac:dyDescent="0.25">
      <c r="A115" s="7">
        <v>19</v>
      </c>
      <c r="B115" s="41" t="s">
        <v>12</v>
      </c>
      <c r="C115" s="41" t="s">
        <v>40</v>
      </c>
      <c r="D115" s="41" t="s">
        <v>43</v>
      </c>
      <c r="E115" s="42" t="s">
        <v>151</v>
      </c>
    </row>
    <row r="116" spans="1:5" ht="30" x14ac:dyDescent="0.25">
      <c r="A116" s="7">
        <v>20</v>
      </c>
      <c r="B116" s="41" t="s">
        <v>12</v>
      </c>
      <c r="C116" s="41" t="s">
        <v>40</v>
      </c>
      <c r="D116" s="41" t="s">
        <v>43</v>
      </c>
      <c r="E116" s="42" t="s">
        <v>150</v>
      </c>
    </row>
    <row r="117" spans="1:5" ht="30" x14ac:dyDescent="0.25">
      <c r="A117" s="7">
        <v>21</v>
      </c>
      <c r="B117" s="41" t="s">
        <v>12</v>
      </c>
      <c r="C117" s="41" t="s">
        <v>40</v>
      </c>
      <c r="D117" s="41" t="s">
        <v>43</v>
      </c>
      <c r="E117" s="42" t="s">
        <v>149</v>
      </c>
    </row>
    <row r="119" spans="1:5" x14ac:dyDescent="0.25">
      <c r="B119" s="28" t="s">
        <v>66</v>
      </c>
      <c r="C119" s="28" t="s">
        <v>41</v>
      </c>
      <c r="D119" s="28" t="s">
        <v>67</v>
      </c>
      <c r="E119" s="33" t="s">
        <v>68</v>
      </c>
    </row>
    <row r="120" spans="1:5" x14ac:dyDescent="0.25">
      <c r="B120" s="36">
        <v>11</v>
      </c>
      <c r="C120" s="36">
        <v>10</v>
      </c>
      <c r="D120" s="36">
        <v>0</v>
      </c>
      <c r="E120" s="37">
        <v>0</v>
      </c>
    </row>
    <row r="121" spans="1:5" ht="30" x14ac:dyDescent="0.25">
      <c r="A121" s="27" t="str">
        <f>A150</f>
        <v>TOT RES</v>
      </c>
      <c r="B121" s="91">
        <v>21</v>
      </c>
      <c r="C121" s="91"/>
      <c r="D121" s="91"/>
      <c r="E121" s="91"/>
    </row>
    <row r="125" spans="1:5" x14ac:dyDescent="0.25">
      <c r="A125" s="7" t="s">
        <v>35</v>
      </c>
      <c r="B125" s="27" t="s">
        <v>36</v>
      </c>
      <c r="C125" s="27" t="s">
        <v>37</v>
      </c>
      <c r="D125" s="27" t="s">
        <v>38</v>
      </c>
      <c r="E125" s="32" t="s">
        <v>39</v>
      </c>
    </row>
    <row r="126" spans="1:5" ht="30" x14ac:dyDescent="0.25">
      <c r="A126" s="7">
        <v>1</v>
      </c>
      <c r="B126" s="41" t="s">
        <v>13</v>
      </c>
      <c r="C126" s="41" t="s">
        <v>40</v>
      </c>
      <c r="D126" s="41" t="s">
        <v>41</v>
      </c>
      <c r="E126" s="42" t="s">
        <v>170</v>
      </c>
    </row>
    <row r="127" spans="1:5" ht="30" x14ac:dyDescent="0.25">
      <c r="A127" s="7">
        <v>2</v>
      </c>
      <c r="B127" s="41" t="s">
        <v>13</v>
      </c>
      <c r="C127" s="41" t="s">
        <v>40</v>
      </c>
      <c r="D127" s="41" t="s">
        <v>41</v>
      </c>
      <c r="E127" s="42" t="s">
        <v>171</v>
      </c>
    </row>
    <row r="128" spans="1:5" ht="30" x14ac:dyDescent="0.25">
      <c r="A128" s="7">
        <v>3</v>
      </c>
      <c r="B128" s="41" t="s">
        <v>13</v>
      </c>
      <c r="C128" s="41" t="s">
        <v>40</v>
      </c>
      <c r="D128" s="41" t="s">
        <v>41</v>
      </c>
      <c r="E128" s="42" t="s">
        <v>172</v>
      </c>
    </row>
    <row r="129" spans="1:5" ht="30" x14ac:dyDescent="0.25">
      <c r="A129" s="7">
        <v>4</v>
      </c>
      <c r="B129" s="41" t="s">
        <v>13</v>
      </c>
      <c r="C129" s="41" t="s">
        <v>40</v>
      </c>
      <c r="D129" s="41" t="s">
        <v>41</v>
      </c>
      <c r="E129" s="42" t="s">
        <v>173</v>
      </c>
    </row>
    <row r="130" spans="1:5" ht="30" x14ac:dyDescent="0.25">
      <c r="A130" s="7">
        <v>5</v>
      </c>
      <c r="B130" s="41" t="s">
        <v>13</v>
      </c>
      <c r="C130" s="41" t="s">
        <v>40</v>
      </c>
      <c r="D130" s="41" t="s">
        <v>41</v>
      </c>
      <c r="E130" s="42" t="s">
        <v>174</v>
      </c>
    </row>
    <row r="131" spans="1:5" ht="30" x14ac:dyDescent="0.25">
      <c r="A131" s="7">
        <v>6</v>
      </c>
      <c r="B131" s="41" t="s">
        <v>13</v>
      </c>
      <c r="C131" s="41" t="s">
        <v>40</v>
      </c>
      <c r="D131" s="41" t="s">
        <v>41</v>
      </c>
      <c r="E131" s="42" t="s">
        <v>175</v>
      </c>
    </row>
    <row r="132" spans="1:5" ht="30" x14ac:dyDescent="0.25">
      <c r="A132" s="7">
        <v>7</v>
      </c>
      <c r="B132" s="41" t="s">
        <v>13</v>
      </c>
      <c r="C132" s="41" t="s">
        <v>40</v>
      </c>
      <c r="D132" s="41" t="s">
        <v>41</v>
      </c>
      <c r="E132" s="42" t="s">
        <v>176</v>
      </c>
    </row>
    <row r="133" spans="1:5" ht="30" x14ac:dyDescent="0.25">
      <c r="A133" s="7">
        <v>8</v>
      </c>
      <c r="B133" s="41" t="s">
        <v>13</v>
      </c>
      <c r="C133" s="41" t="s">
        <v>40</v>
      </c>
      <c r="D133" s="41" t="s">
        <v>41</v>
      </c>
      <c r="E133" s="42" t="s">
        <v>177</v>
      </c>
    </row>
    <row r="134" spans="1:5" ht="30" x14ac:dyDescent="0.25">
      <c r="A134" s="7">
        <v>9</v>
      </c>
      <c r="B134" s="41" t="s">
        <v>13</v>
      </c>
      <c r="C134" s="41" t="s">
        <v>40</v>
      </c>
      <c r="D134" s="41" t="s">
        <v>43</v>
      </c>
      <c r="E134" s="42" t="s">
        <v>178</v>
      </c>
    </row>
    <row r="135" spans="1:5" ht="30" x14ac:dyDescent="0.25">
      <c r="A135" s="7">
        <v>10</v>
      </c>
      <c r="B135" s="41" t="s">
        <v>13</v>
      </c>
      <c r="C135" s="41" t="s">
        <v>40</v>
      </c>
      <c r="D135" s="41" t="s">
        <v>41</v>
      </c>
      <c r="E135" s="42" t="s">
        <v>179</v>
      </c>
    </row>
    <row r="136" spans="1:5" ht="30" x14ac:dyDescent="0.25">
      <c r="A136" s="7">
        <v>11</v>
      </c>
      <c r="B136" s="41" t="s">
        <v>13</v>
      </c>
      <c r="C136" s="41" t="s">
        <v>40</v>
      </c>
      <c r="D136" s="41" t="s">
        <v>41</v>
      </c>
      <c r="E136" s="42" t="s">
        <v>180</v>
      </c>
    </row>
    <row r="137" spans="1:5" ht="30" x14ac:dyDescent="0.25">
      <c r="A137" s="7">
        <v>12</v>
      </c>
      <c r="B137" s="41" t="s">
        <v>13</v>
      </c>
      <c r="C137" s="41" t="s">
        <v>40</v>
      </c>
      <c r="D137" s="41" t="s">
        <v>41</v>
      </c>
      <c r="E137" s="42" t="s">
        <v>181</v>
      </c>
    </row>
    <row r="138" spans="1:5" ht="30" x14ac:dyDescent="0.25">
      <c r="A138" s="7">
        <v>13</v>
      </c>
      <c r="B138" s="41" t="s">
        <v>13</v>
      </c>
      <c r="C138" s="41" t="s">
        <v>40</v>
      </c>
      <c r="D138" s="41" t="s">
        <v>43</v>
      </c>
      <c r="E138" s="42" t="s">
        <v>182</v>
      </c>
    </row>
    <row r="139" spans="1:5" ht="30" x14ac:dyDescent="0.25">
      <c r="A139" s="7">
        <v>14</v>
      </c>
      <c r="B139" s="41" t="s">
        <v>13</v>
      </c>
      <c r="C139" s="41" t="s">
        <v>40</v>
      </c>
      <c r="D139" s="41" t="s">
        <v>43</v>
      </c>
      <c r="E139" s="42" t="s">
        <v>183</v>
      </c>
    </row>
    <row r="140" spans="1:5" ht="30" x14ac:dyDescent="0.25">
      <c r="A140" s="7">
        <v>15</v>
      </c>
      <c r="B140" s="41" t="s">
        <v>13</v>
      </c>
      <c r="C140" s="41" t="s">
        <v>40</v>
      </c>
      <c r="D140" s="41" t="s">
        <v>43</v>
      </c>
      <c r="E140" s="42" t="s">
        <v>184</v>
      </c>
    </row>
    <row r="141" spans="1:5" ht="30" x14ac:dyDescent="0.25">
      <c r="A141" s="7">
        <v>16</v>
      </c>
      <c r="B141" s="41" t="s">
        <v>13</v>
      </c>
      <c r="C141" s="41" t="s">
        <v>40</v>
      </c>
      <c r="D141" s="41" t="s">
        <v>43</v>
      </c>
      <c r="E141" s="42" t="s">
        <v>185</v>
      </c>
    </row>
    <row r="142" spans="1:5" ht="30" x14ac:dyDescent="0.25">
      <c r="A142" s="7">
        <v>17</v>
      </c>
      <c r="B142" s="41" t="s">
        <v>13</v>
      </c>
      <c r="C142" s="41" t="s">
        <v>40</v>
      </c>
      <c r="D142" s="41" t="s">
        <v>43</v>
      </c>
      <c r="E142" s="42" t="s">
        <v>186</v>
      </c>
    </row>
    <row r="143" spans="1:5" ht="30" x14ac:dyDescent="0.25">
      <c r="A143" s="7">
        <v>18</v>
      </c>
      <c r="B143" s="41" t="s">
        <v>13</v>
      </c>
      <c r="C143" s="41" t="s">
        <v>40</v>
      </c>
      <c r="D143" s="41" t="s">
        <v>43</v>
      </c>
      <c r="E143" s="42" t="s">
        <v>187</v>
      </c>
    </row>
    <row r="144" spans="1:5" ht="30" x14ac:dyDescent="0.25">
      <c r="A144" s="7">
        <v>19</v>
      </c>
      <c r="B144" s="41" t="s">
        <v>13</v>
      </c>
      <c r="C144" s="41" t="s">
        <v>40</v>
      </c>
      <c r="D144" s="41" t="s">
        <v>41</v>
      </c>
      <c r="E144" s="42" t="s">
        <v>188</v>
      </c>
    </row>
    <row r="145" spans="1:8" ht="30" x14ac:dyDescent="0.25">
      <c r="A145" s="7">
        <v>20</v>
      </c>
      <c r="B145" s="41" t="s">
        <v>13</v>
      </c>
      <c r="C145" s="41" t="s">
        <v>40</v>
      </c>
      <c r="D145" s="41" t="s">
        <v>41</v>
      </c>
      <c r="E145" s="42" t="s">
        <v>189</v>
      </c>
    </row>
    <row r="146" spans="1:8" ht="30" x14ac:dyDescent="0.25">
      <c r="A146" s="7">
        <v>21</v>
      </c>
      <c r="B146" s="41" t="s">
        <v>13</v>
      </c>
      <c r="C146" s="41" t="s">
        <v>40</v>
      </c>
      <c r="D146" s="41" t="s">
        <v>43</v>
      </c>
      <c r="E146" s="42" t="s">
        <v>190</v>
      </c>
    </row>
    <row r="147" spans="1:8" x14ac:dyDescent="0.25">
      <c r="B147"/>
      <c r="C147"/>
      <c r="D147"/>
      <c r="E147" s="39"/>
    </row>
    <row r="148" spans="1:8" x14ac:dyDescent="0.25">
      <c r="B148" s="28" t="s">
        <v>66</v>
      </c>
      <c r="C148" s="28" t="s">
        <v>41</v>
      </c>
      <c r="D148" s="28" t="s">
        <v>67</v>
      </c>
      <c r="E148" s="33" t="s">
        <v>68</v>
      </c>
    </row>
    <row r="149" spans="1:8" x14ac:dyDescent="0.25">
      <c r="B149" s="36">
        <v>8</v>
      </c>
      <c r="C149" s="36">
        <v>13</v>
      </c>
      <c r="D149" s="36">
        <v>0</v>
      </c>
      <c r="E149" s="37">
        <v>0</v>
      </c>
    </row>
    <row r="150" spans="1:8" ht="30" x14ac:dyDescent="0.25">
      <c r="A150" s="27" t="s">
        <v>96</v>
      </c>
      <c r="B150" s="91">
        <v>10</v>
      </c>
      <c r="C150" s="91"/>
      <c r="D150" s="91"/>
      <c r="E150" s="91"/>
    </row>
    <row r="151" spans="1:8" x14ac:dyDescent="0.25">
      <c r="A151" s="25"/>
      <c r="E151" s="25"/>
    </row>
    <row r="152" spans="1:8" x14ac:dyDescent="0.25">
      <c r="E152" s="39" t="s">
        <v>33</v>
      </c>
    </row>
    <row r="153" spans="1:8" x14ac:dyDescent="0.25">
      <c r="E153" s="40" t="s">
        <v>30</v>
      </c>
    </row>
    <row r="154" spans="1:8" ht="83.25" customHeight="1" x14ac:dyDescent="0.25">
      <c r="E154" s="39" t="s">
        <v>29</v>
      </c>
    </row>
    <row r="155" spans="1:8" ht="75" customHeight="1" x14ac:dyDescent="0.25">
      <c r="F155" s="35"/>
      <c r="G155" s="35"/>
      <c r="H155" s="35"/>
    </row>
  </sheetData>
  <mergeCells count="7">
    <mergeCell ref="B150:E150"/>
    <mergeCell ref="B13:E13"/>
    <mergeCell ref="B46:E46"/>
    <mergeCell ref="B61:E61"/>
    <mergeCell ref="B78:E78"/>
    <mergeCell ref="B94:E94"/>
    <mergeCell ref="B121:E121"/>
  </mergeCells>
  <hyperlinks>
    <hyperlink ref="D7" r:id="rId1" display="mailto:pn-gresik.go.id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75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9218" r:id="rId5">
          <objectPr defaultSize="0" autoPict="0" r:id="rId6">
            <anchor moveWithCells="1" sizeWithCells="1">
              <from>
                <xdr:col>1</xdr:col>
                <xdr:colOff>361950</xdr:colOff>
                <xdr:row>2</xdr:row>
                <xdr:rowOff>123825</xdr:rowOff>
              </from>
              <to>
                <xdr:col>1</xdr:col>
                <xdr:colOff>1533525</xdr:colOff>
                <xdr:row>9</xdr:row>
                <xdr:rowOff>85725</xdr:rowOff>
              </to>
            </anchor>
          </objectPr>
        </oleObject>
      </mc:Choice>
      <mc:Fallback>
        <oleObject progId="PBrush" shapeId="9218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M110"/>
  <sheetViews>
    <sheetView topLeftCell="A91" workbookViewId="0">
      <selection activeCell="G82" sqref="G82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4" spans="1:13" x14ac:dyDescent="0.25">
      <c r="C4" s="1"/>
      <c r="D4" s="2" t="s">
        <v>0</v>
      </c>
      <c r="E4" s="1"/>
    </row>
    <row r="5" spans="1:13" x14ac:dyDescent="0.25">
      <c r="C5" s="1"/>
      <c r="D5" s="2" t="s">
        <v>1</v>
      </c>
      <c r="E5" s="1"/>
    </row>
    <row r="6" spans="1:13" x14ac:dyDescent="0.25">
      <c r="C6" s="1"/>
      <c r="D6" s="3" t="s">
        <v>2</v>
      </c>
      <c r="E6" s="1"/>
    </row>
    <row r="7" spans="1:13" x14ac:dyDescent="0.25">
      <c r="A7"/>
      <c r="B7" s="8"/>
      <c r="C7" s="1"/>
      <c r="D7" s="4" t="s">
        <v>3</v>
      </c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/>
      <c r="B8" s="8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2"/>
      <c r="B9" s="8"/>
      <c r="F9" s="1"/>
      <c r="G9" s="1"/>
      <c r="H9" s="1"/>
      <c r="K9" s="1"/>
    </row>
    <row r="10" spans="1:13" x14ac:dyDescent="0.25">
      <c r="A10" s="2"/>
      <c r="B10" s="8"/>
      <c r="F10" s="1"/>
      <c r="G10" s="1"/>
      <c r="H10" s="1"/>
      <c r="K10" s="1"/>
    </row>
    <row r="11" spans="1:13" x14ac:dyDescent="0.25">
      <c r="A11" s="3"/>
      <c r="F11" s="1"/>
      <c r="G11" s="1"/>
      <c r="H11" s="1"/>
      <c r="K11" s="1"/>
    </row>
    <row r="12" spans="1:13" x14ac:dyDescent="0.25">
      <c r="A12" s="4"/>
      <c r="B12" s="8"/>
      <c r="F12" s="1"/>
      <c r="G12" s="1"/>
      <c r="H12" s="1"/>
      <c r="K12" s="1"/>
    </row>
    <row r="13" spans="1:13" ht="21" x14ac:dyDescent="0.35">
      <c r="B13" s="92" t="s">
        <v>97</v>
      </c>
      <c r="C13" s="92"/>
      <c r="D13" s="92"/>
      <c r="E13" s="92"/>
    </row>
    <row r="15" spans="1:13" x14ac:dyDescent="0.25">
      <c r="A15" s="7" t="s">
        <v>35</v>
      </c>
      <c r="B15" s="7" t="s">
        <v>36</v>
      </c>
      <c r="C15" s="7" t="s">
        <v>37</v>
      </c>
      <c r="D15" s="7" t="s">
        <v>38</v>
      </c>
      <c r="E15" s="31" t="s">
        <v>39</v>
      </c>
    </row>
    <row r="16" spans="1:13" ht="30" x14ac:dyDescent="0.25">
      <c r="A16" s="7">
        <v>1</v>
      </c>
      <c r="B16" s="27" t="s">
        <v>11</v>
      </c>
      <c r="C16" s="27" t="s">
        <v>40</v>
      </c>
      <c r="D16" s="27" t="s">
        <v>41</v>
      </c>
      <c r="E16" s="32" t="s">
        <v>42</v>
      </c>
    </row>
    <row r="17" spans="1:5" ht="30" x14ac:dyDescent="0.25">
      <c r="A17" s="7">
        <v>2</v>
      </c>
      <c r="B17" s="27" t="s">
        <v>11</v>
      </c>
      <c r="C17" s="27" t="s">
        <v>40</v>
      </c>
      <c r="D17" s="27" t="s">
        <v>43</v>
      </c>
      <c r="E17" s="32" t="s">
        <v>44</v>
      </c>
    </row>
    <row r="18" spans="1:5" ht="30" x14ac:dyDescent="0.25">
      <c r="A18" s="7">
        <v>3</v>
      </c>
      <c r="B18" s="27" t="s">
        <v>11</v>
      </c>
      <c r="C18" s="27" t="s">
        <v>40</v>
      </c>
      <c r="D18" s="27" t="s">
        <v>41</v>
      </c>
      <c r="E18" s="32" t="s">
        <v>45</v>
      </c>
    </row>
    <row r="19" spans="1:5" ht="30" x14ac:dyDescent="0.25">
      <c r="A19" s="7">
        <v>4</v>
      </c>
      <c r="B19" s="27" t="s">
        <v>11</v>
      </c>
      <c r="C19" s="27" t="s">
        <v>40</v>
      </c>
      <c r="D19" s="27" t="s">
        <v>43</v>
      </c>
      <c r="E19" s="32" t="s">
        <v>46</v>
      </c>
    </row>
    <row r="20" spans="1:5" ht="30" x14ac:dyDescent="0.25">
      <c r="A20" s="7">
        <v>5</v>
      </c>
      <c r="B20" s="27" t="s">
        <v>11</v>
      </c>
      <c r="C20" s="27" t="s">
        <v>40</v>
      </c>
      <c r="D20" s="27" t="s">
        <v>43</v>
      </c>
      <c r="E20" s="32" t="s">
        <v>47</v>
      </c>
    </row>
    <row r="21" spans="1:5" ht="30" x14ac:dyDescent="0.25">
      <c r="A21" s="7">
        <v>6</v>
      </c>
      <c r="B21" s="27" t="s">
        <v>11</v>
      </c>
      <c r="C21" s="27" t="s">
        <v>40</v>
      </c>
      <c r="D21" s="27" t="s">
        <v>43</v>
      </c>
      <c r="E21" s="32" t="s">
        <v>48</v>
      </c>
    </row>
    <row r="22" spans="1:5" ht="30" x14ac:dyDescent="0.25">
      <c r="A22" s="7">
        <v>7</v>
      </c>
      <c r="B22" s="27" t="s">
        <v>11</v>
      </c>
      <c r="C22" s="27" t="s">
        <v>40</v>
      </c>
      <c r="D22" s="27" t="s">
        <v>41</v>
      </c>
      <c r="E22" s="32" t="s">
        <v>49</v>
      </c>
    </row>
    <row r="23" spans="1:5" ht="30" x14ac:dyDescent="0.25">
      <c r="A23" s="7">
        <v>8</v>
      </c>
      <c r="B23" s="27" t="s">
        <v>11</v>
      </c>
      <c r="C23" s="27" t="s">
        <v>40</v>
      </c>
      <c r="D23" s="27" t="s">
        <v>43</v>
      </c>
      <c r="E23" s="32" t="s">
        <v>50</v>
      </c>
    </row>
    <row r="24" spans="1:5" ht="30" x14ac:dyDescent="0.25">
      <c r="A24" s="7">
        <v>9</v>
      </c>
      <c r="B24" s="27" t="s">
        <v>11</v>
      </c>
      <c r="C24" s="27" t="s">
        <v>40</v>
      </c>
      <c r="D24" s="27" t="s">
        <v>43</v>
      </c>
      <c r="E24" s="32" t="s">
        <v>51</v>
      </c>
    </row>
    <row r="25" spans="1:5" ht="30" x14ac:dyDescent="0.25">
      <c r="A25" s="7">
        <v>10</v>
      </c>
      <c r="B25" s="27" t="s">
        <v>11</v>
      </c>
      <c r="C25" s="27" t="s">
        <v>40</v>
      </c>
      <c r="D25" s="27" t="s">
        <v>43</v>
      </c>
      <c r="E25" s="32" t="s">
        <v>52</v>
      </c>
    </row>
    <row r="26" spans="1:5" ht="30" x14ac:dyDescent="0.25">
      <c r="A26" s="7">
        <v>11</v>
      </c>
      <c r="B26" s="27" t="s">
        <v>11</v>
      </c>
      <c r="C26" s="27" t="s">
        <v>40</v>
      </c>
      <c r="D26" s="27" t="s">
        <v>43</v>
      </c>
      <c r="E26" s="32" t="s">
        <v>53</v>
      </c>
    </row>
    <row r="27" spans="1:5" ht="30" x14ac:dyDescent="0.25">
      <c r="A27" s="7">
        <v>12</v>
      </c>
      <c r="B27" s="27" t="s">
        <v>11</v>
      </c>
      <c r="C27" s="27" t="s">
        <v>40</v>
      </c>
      <c r="D27" s="27" t="s">
        <v>43</v>
      </c>
      <c r="E27" s="32" t="s">
        <v>54</v>
      </c>
    </row>
    <row r="28" spans="1:5" ht="30" x14ac:dyDescent="0.25">
      <c r="A28" s="7">
        <v>13</v>
      </c>
      <c r="B28" s="27" t="s">
        <v>11</v>
      </c>
      <c r="C28" s="27" t="s">
        <v>40</v>
      </c>
      <c r="D28" s="27" t="s">
        <v>41</v>
      </c>
      <c r="E28" s="32" t="s">
        <v>55</v>
      </c>
    </row>
    <row r="29" spans="1:5" ht="30" x14ac:dyDescent="0.25">
      <c r="A29" s="7">
        <v>14</v>
      </c>
      <c r="B29" s="27" t="s">
        <v>11</v>
      </c>
      <c r="C29" s="27" t="s">
        <v>40</v>
      </c>
      <c r="D29" s="27" t="s">
        <v>41</v>
      </c>
      <c r="E29" s="32" t="s">
        <v>56</v>
      </c>
    </row>
    <row r="30" spans="1:5" ht="30" x14ac:dyDescent="0.25">
      <c r="A30" s="7">
        <v>15</v>
      </c>
      <c r="B30" s="27" t="s">
        <v>11</v>
      </c>
      <c r="C30" s="27" t="s">
        <v>40</v>
      </c>
      <c r="D30" s="27" t="s">
        <v>41</v>
      </c>
      <c r="E30" s="32" t="s">
        <v>57</v>
      </c>
    </row>
    <row r="31" spans="1:5" ht="30" x14ac:dyDescent="0.25">
      <c r="A31" s="7">
        <v>16</v>
      </c>
      <c r="B31" s="27" t="s">
        <v>11</v>
      </c>
      <c r="C31" s="27" t="s">
        <v>40</v>
      </c>
      <c r="D31" s="27" t="s">
        <v>43</v>
      </c>
      <c r="E31" s="32" t="s">
        <v>58</v>
      </c>
    </row>
    <row r="32" spans="1:5" ht="30" x14ac:dyDescent="0.25">
      <c r="A32" s="7">
        <v>17</v>
      </c>
      <c r="B32" s="27" t="s">
        <v>11</v>
      </c>
      <c r="C32" s="27" t="s">
        <v>40</v>
      </c>
      <c r="D32" s="27" t="s">
        <v>41</v>
      </c>
      <c r="E32" s="32" t="s">
        <v>59</v>
      </c>
    </row>
    <row r="33" spans="1:6" ht="30" x14ac:dyDescent="0.25">
      <c r="A33" s="7">
        <v>18</v>
      </c>
      <c r="B33" s="27" t="s">
        <v>11</v>
      </c>
      <c r="C33" s="27" t="s">
        <v>40</v>
      </c>
      <c r="D33" s="27" t="s">
        <v>43</v>
      </c>
      <c r="E33" s="32" t="s">
        <v>60</v>
      </c>
    </row>
    <row r="34" spans="1:6" ht="30" x14ac:dyDescent="0.25">
      <c r="A34" s="7">
        <v>19</v>
      </c>
      <c r="B34" s="27" t="s">
        <v>11</v>
      </c>
      <c r="C34" s="27" t="s">
        <v>40</v>
      </c>
      <c r="D34" s="27" t="s">
        <v>41</v>
      </c>
      <c r="E34" s="32" t="s">
        <v>61</v>
      </c>
    </row>
    <row r="35" spans="1:6" ht="30" x14ac:dyDescent="0.25">
      <c r="A35" s="7">
        <v>20</v>
      </c>
      <c r="B35" s="27" t="s">
        <v>11</v>
      </c>
      <c r="C35" s="27" t="s">
        <v>40</v>
      </c>
      <c r="D35" s="27" t="s">
        <v>41</v>
      </c>
      <c r="E35" s="32" t="s">
        <v>62</v>
      </c>
    </row>
    <row r="36" spans="1:6" ht="30" x14ac:dyDescent="0.25">
      <c r="A36" s="7">
        <v>21</v>
      </c>
      <c r="B36" s="27" t="s">
        <v>11</v>
      </c>
      <c r="C36" s="27" t="s">
        <v>40</v>
      </c>
      <c r="D36" s="27" t="s">
        <v>43</v>
      </c>
      <c r="E36" s="32" t="s">
        <v>63</v>
      </c>
    </row>
    <row r="37" spans="1:6" ht="30" x14ac:dyDescent="0.25">
      <c r="A37" s="7">
        <v>22</v>
      </c>
      <c r="B37" s="27" t="s">
        <v>11</v>
      </c>
      <c r="C37" s="27" t="s">
        <v>40</v>
      </c>
      <c r="D37" s="27" t="s">
        <v>41</v>
      </c>
      <c r="E37" s="32" t="s">
        <v>64</v>
      </c>
    </row>
    <row r="38" spans="1:6" ht="30" x14ac:dyDescent="0.25">
      <c r="A38" s="7">
        <v>23</v>
      </c>
      <c r="B38" s="27" t="s">
        <v>11</v>
      </c>
      <c r="C38" s="27" t="s">
        <v>40</v>
      </c>
      <c r="D38" s="27" t="s">
        <v>41</v>
      </c>
      <c r="E38" s="32" t="s">
        <v>65</v>
      </c>
    </row>
    <row r="40" spans="1:6" x14ac:dyDescent="0.25">
      <c r="B40" s="28" t="s">
        <v>66</v>
      </c>
      <c r="C40" s="28" t="s">
        <v>41</v>
      </c>
      <c r="D40" s="28" t="s">
        <v>67</v>
      </c>
      <c r="E40" s="33" t="s">
        <v>68</v>
      </c>
    </row>
    <row r="41" spans="1:6" x14ac:dyDescent="0.25">
      <c r="B41" s="36">
        <v>11</v>
      </c>
      <c r="C41" s="36">
        <v>12</v>
      </c>
      <c r="D41" s="36">
        <v>0</v>
      </c>
      <c r="E41" s="37">
        <v>0</v>
      </c>
    </row>
    <row r="42" spans="1:6" ht="30" x14ac:dyDescent="0.25">
      <c r="A42" s="27" t="str">
        <f>A54</f>
        <v>TOT RES</v>
      </c>
      <c r="B42" s="91">
        <v>23</v>
      </c>
      <c r="C42" s="91"/>
      <c r="D42" s="91"/>
      <c r="E42" s="91"/>
      <c r="F42" s="26"/>
    </row>
    <row r="43" spans="1:6" x14ac:dyDescent="0.25">
      <c r="C43" s="29"/>
      <c r="D43" s="29"/>
      <c r="E43" s="34"/>
      <c r="F43" s="26"/>
    </row>
    <row r="44" spans="1:6" x14ac:dyDescent="0.25">
      <c r="C44" s="29"/>
      <c r="D44" s="29"/>
      <c r="E44" s="34"/>
      <c r="F44" s="26"/>
    </row>
    <row r="47" spans="1:6" x14ac:dyDescent="0.25">
      <c r="A47" s="7" t="s">
        <v>35</v>
      </c>
      <c r="B47" s="27" t="s">
        <v>36</v>
      </c>
      <c r="C47" s="27" t="s">
        <v>37</v>
      </c>
      <c r="D47" s="27" t="s">
        <v>38</v>
      </c>
      <c r="E47" s="32" t="s">
        <v>39</v>
      </c>
    </row>
    <row r="48" spans="1:6" ht="30" x14ac:dyDescent="0.25">
      <c r="A48" s="7">
        <v>1</v>
      </c>
      <c r="B48" s="27" t="s">
        <v>27</v>
      </c>
      <c r="C48" s="27" t="s">
        <v>40</v>
      </c>
      <c r="D48" s="27" t="s">
        <v>43</v>
      </c>
      <c r="E48" s="32" t="s">
        <v>69</v>
      </c>
    </row>
    <row r="49" spans="1:5" ht="30" x14ac:dyDescent="0.25">
      <c r="A49" s="7">
        <v>2</v>
      </c>
      <c r="B49" s="27" t="s">
        <v>27</v>
      </c>
      <c r="C49" s="27" t="s">
        <v>40</v>
      </c>
      <c r="D49" s="27" t="s">
        <v>43</v>
      </c>
      <c r="E49" s="32" t="s">
        <v>70</v>
      </c>
    </row>
    <row r="50" spans="1:5" ht="30" x14ac:dyDescent="0.25">
      <c r="A50" s="7">
        <v>3</v>
      </c>
      <c r="B50" s="27" t="s">
        <v>27</v>
      </c>
      <c r="C50" s="27" t="s">
        <v>40</v>
      </c>
      <c r="D50" s="27" t="s">
        <v>43</v>
      </c>
      <c r="E50" s="32" t="s">
        <v>71</v>
      </c>
    </row>
    <row r="52" spans="1:5" x14ac:dyDescent="0.25">
      <c r="B52" s="28" t="s">
        <v>66</v>
      </c>
      <c r="C52" s="28" t="s">
        <v>41</v>
      </c>
      <c r="D52" s="28" t="s">
        <v>67</v>
      </c>
      <c r="E52" s="33" t="s">
        <v>68</v>
      </c>
    </row>
    <row r="53" spans="1:5" x14ac:dyDescent="0.25">
      <c r="B53" s="36">
        <v>3</v>
      </c>
      <c r="C53" s="36">
        <v>0</v>
      </c>
      <c r="D53" s="36">
        <v>0</v>
      </c>
      <c r="E53" s="37">
        <v>0</v>
      </c>
    </row>
    <row r="54" spans="1:5" ht="30" x14ac:dyDescent="0.25">
      <c r="A54" s="27" t="str">
        <f>A64</f>
        <v>TOT RES</v>
      </c>
      <c r="B54" s="91">
        <v>3</v>
      </c>
      <c r="C54" s="91"/>
      <c r="D54" s="91"/>
      <c r="E54" s="91"/>
    </row>
    <row r="58" spans="1:5" x14ac:dyDescent="0.25">
      <c r="A58" s="7" t="s">
        <v>35</v>
      </c>
      <c r="B58" s="27" t="s">
        <v>36</v>
      </c>
      <c r="C58" s="27" t="s">
        <v>37</v>
      </c>
      <c r="D58" s="27" t="s">
        <v>38</v>
      </c>
      <c r="E58" s="32" t="s">
        <v>39</v>
      </c>
    </row>
    <row r="59" spans="1:5" ht="30" x14ac:dyDescent="0.25">
      <c r="A59" s="7">
        <v>1</v>
      </c>
      <c r="B59" s="27" t="s">
        <v>10</v>
      </c>
      <c r="C59" s="27" t="s">
        <v>40</v>
      </c>
      <c r="D59" s="27" t="s">
        <v>43</v>
      </c>
      <c r="E59" s="32" t="s">
        <v>72</v>
      </c>
    </row>
    <row r="60" spans="1:5" ht="30" x14ac:dyDescent="0.25">
      <c r="A60" s="7">
        <v>2</v>
      </c>
      <c r="B60" s="27" t="s">
        <v>10</v>
      </c>
      <c r="C60" s="27" t="s">
        <v>40</v>
      </c>
      <c r="D60" s="27" t="s">
        <v>41</v>
      </c>
      <c r="E60" s="32" t="s">
        <v>73</v>
      </c>
    </row>
    <row r="62" spans="1:5" x14ac:dyDescent="0.25">
      <c r="B62" s="28" t="s">
        <v>66</v>
      </c>
      <c r="C62" s="28" t="s">
        <v>41</v>
      </c>
      <c r="D62" s="28" t="s">
        <v>67</v>
      </c>
      <c r="E62" s="33" t="s">
        <v>68</v>
      </c>
    </row>
    <row r="63" spans="1:5" x14ac:dyDescent="0.25">
      <c r="B63" s="36">
        <v>1</v>
      </c>
      <c r="C63" s="36">
        <v>1</v>
      </c>
      <c r="D63" s="36">
        <v>0</v>
      </c>
      <c r="E63" s="37">
        <v>0</v>
      </c>
    </row>
    <row r="64" spans="1:5" ht="30" x14ac:dyDescent="0.25">
      <c r="A64" s="27" t="str">
        <f>A72</f>
        <v>TOT RES</v>
      </c>
      <c r="B64" s="91">
        <v>2</v>
      </c>
      <c r="C64" s="91"/>
      <c r="D64" s="91"/>
      <c r="E64" s="91"/>
    </row>
    <row r="67" spans="1:5" x14ac:dyDescent="0.25">
      <c r="A67" s="7" t="s">
        <v>35</v>
      </c>
      <c r="B67" s="27" t="s">
        <v>36</v>
      </c>
      <c r="C67" s="27" t="s">
        <v>37</v>
      </c>
      <c r="D67" s="27" t="s">
        <v>38</v>
      </c>
      <c r="E67" s="32" t="s">
        <v>39</v>
      </c>
    </row>
    <row r="68" spans="1:5" ht="30" x14ac:dyDescent="0.25">
      <c r="A68" s="7">
        <v>1</v>
      </c>
      <c r="B68" s="27" t="s">
        <v>74</v>
      </c>
      <c r="C68" s="27" t="s">
        <v>40</v>
      </c>
      <c r="D68" s="27" t="s">
        <v>41</v>
      </c>
      <c r="E68" s="32" t="s">
        <v>75</v>
      </c>
    </row>
    <row r="70" spans="1:5" x14ac:dyDescent="0.25">
      <c r="B70" s="28" t="s">
        <v>66</v>
      </c>
      <c r="C70" s="28" t="s">
        <v>41</v>
      </c>
      <c r="D70" s="28" t="s">
        <v>67</v>
      </c>
      <c r="E70" s="33" t="s">
        <v>68</v>
      </c>
    </row>
    <row r="71" spans="1:5" x14ac:dyDescent="0.25">
      <c r="B71" s="36">
        <v>0</v>
      </c>
      <c r="C71" s="36">
        <v>1</v>
      </c>
      <c r="D71" s="36">
        <v>0</v>
      </c>
      <c r="E71" s="37">
        <v>0</v>
      </c>
    </row>
    <row r="72" spans="1:5" ht="30" x14ac:dyDescent="0.25">
      <c r="A72" s="27" t="str">
        <f>A88</f>
        <v>TOT RES</v>
      </c>
      <c r="B72" s="91">
        <v>1</v>
      </c>
      <c r="C72" s="91"/>
      <c r="D72" s="91"/>
      <c r="E72" s="91"/>
    </row>
    <row r="74" spans="1:5" x14ac:dyDescent="0.25">
      <c r="A74" s="7" t="s">
        <v>35</v>
      </c>
      <c r="B74" s="27" t="s">
        <v>36</v>
      </c>
      <c r="C74" s="27" t="s">
        <v>37</v>
      </c>
      <c r="D74" s="27" t="s">
        <v>38</v>
      </c>
      <c r="E74" s="32" t="s">
        <v>39</v>
      </c>
    </row>
    <row r="75" spans="1:5" ht="30" x14ac:dyDescent="0.25">
      <c r="A75" s="7">
        <v>1</v>
      </c>
      <c r="B75" s="27" t="s">
        <v>12</v>
      </c>
      <c r="C75" s="27" t="s">
        <v>40</v>
      </c>
      <c r="D75" s="27" t="s">
        <v>43</v>
      </c>
      <c r="E75" s="32" t="s">
        <v>76</v>
      </c>
    </row>
    <row r="76" spans="1:5" ht="30" x14ac:dyDescent="0.25">
      <c r="A76" s="7">
        <v>2</v>
      </c>
      <c r="B76" s="27" t="s">
        <v>12</v>
      </c>
      <c r="C76" s="27" t="s">
        <v>40</v>
      </c>
      <c r="D76" s="27" t="s">
        <v>43</v>
      </c>
      <c r="E76" s="32" t="s">
        <v>77</v>
      </c>
    </row>
    <row r="77" spans="1:5" ht="30" x14ac:dyDescent="0.25">
      <c r="A77" s="7">
        <v>3</v>
      </c>
      <c r="B77" s="27" t="s">
        <v>12</v>
      </c>
      <c r="C77" s="27" t="s">
        <v>40</v>
      </c>
      <c r="D77" s="27" t="s">
        <v>43</v>
      </c>
      <c r="E77" s="32" t="s">
        <v>78</v>
      </c>
    </row>
    <row r="78" spans="1:5" ht="30" x14ac:dyDescent="0.25">
      <c r="A78" s="7">
        <v>4</v>
      </c>
      <c r="B78" s="27" t="s">
        <v>12</v>
      </c>
      <c r="C78" s="27" t="s">
        <v>40</v>
      </c>
      <c r="D78" s="27" t="s">
        <v>41</v>
      </c>
      <c r="E78" s="32" t="s">
        <v>79</v>
      </c>
    </row>
    <row r="79" spans="1:5" ht="30" x14ac:dyDescent="0.25">
      <c r="A79" s="7">
        <v>5</v>
      </c>
      <c r="B79" s="27" t="s">
        <v>12</v>
      </c>
      <c r="C79" s="27" t="s">
        <v>40</v>
      </c>
      <c r="D79" s="27" t="s">
        <v>41</v>
      </c>
      <c r="E79" s="32" t="s">
        <v>80</v>
      </c>
    </row>
    <row r="80" spans="1:5" ht="30" x14ac:dyDescent="0.25">
      <c r="A80" s="7">
        <v>6</v>
      </c>
      <c r="B80" s="27" t="s">
        <v>12</v>
      </c>
      <c r="C80" s="27" t="s">
        <v>40</v>
      </c>
      <c r="D80" s="27" t="s">
        <v>41</v>
      </c>
      <c r="E80" s="32" t="s">
        <v>81</v>
      </c>
    </row>
    <row r="81" spans="1:5" ht="30" x14ac:dyDescent="0.25">
      <c r="A81" s="7">
        <v>7</v>
      </c>
      <c r="B81" s="27" t="s">
        <v>12</v>
      </c>
      <c r="C81" s="27" t="s">
        <v>40</v>
      </c>
      <c r="D81" s="27" t="s">
        <v>41</v>
      </c>
      <c r="E81" s="32" t="s">
        <v>82</v>
      </c>
    </row>
    <row r="82" spans="1:5" ht="30" x14ac:dyDescent="0.25">
      <c r="A82" s="7">
        <v>8</v>
      </c>
      <c r="B82" s="27" t="s">
        <v>12</v>
      </c>
      <c r="C82" s="27" t="s">
        <v>40</v>
      </c>
      <c r="D82" s="27" t="s">
        <v>43</v>
      </c>
      <c r="E82" s="32" t="s">
        <v>83</v>
      </c>
    </row>
    <row r="83" spans="1:5" ht="30" x14ac:dyDescent="0.25">
      <c r="A83" s="7">
        <v>9</v>
      </c>
      <c r="B83" s="27" t="s">
        <v>12</v>
      </c>
      <c r="C83" s="27" t="s">
        <v>40</v>
      </c>
      <c r="D83" s="27" t="s">
        <v>41</v>
      </c>
      <c r="E83" s="32" t="s">
        <v>84</v>
      </c>
    </row>
    <row r="84" spans="1:5" ht="30" x14ac:dyDescent="0.25">
      <c r="A84" s="7">
        <v>10</v>
      </c>
      <c r="B84" s="27" t="s">
        <v>12</v>
      </c>
      <c r="C84" s="27" t="s">
        <v>40</v>
      </c>
      <c r="D84" s="27" t="s">
        <v>41</v>
      </c>
      <c r="E84" s="32" t="s">
        <v>85</v>
      </c>
    </row>
    <row r="86" spans="1:5" x14ac:dyDescent="0.25">
      <c r="B86" s="28" t="s">
        <v>66</v>
      </c>
      <c r="C86" s="28" t="s">
        <v>41</v>
      </c>
      <c r="D86" s="28" t="s">
        <v>67</v>
      </c>
      <c r="E86" s="33" t="s">
        <v>68</v>
      </c>
    </row>
    <row r="87" spans="1:5" x14ac:dyDescent="0.25">
      <c r="B87" s="36">
        <v>4</v>
      </c>
      <c r="C87" s="36">
        <v>6</v>
      </c>
      <c r="D87" s="36">
        <v>0</v>
      </c>
      <c r="E87" s="37">
        <v>0</v>
      </c>
    </row>
    <row r="88" spans="1:5" ht="30" x14ac:dyDescent="0.25">
      <c r="A88" s="27" t="str">
        <f>A106</f>
        <v>TOT RES</v>
      </c>
      <c r="B88" s="91">
        <v>10</v>
      </c>
      <c r="C88" s="91"/>
      <c r="D88" s="91"/>
      <c r="E88" s="91"/>
    </row>
    <row r="92" spans="1:5" x14ac:dyDescent="0.25">
      <c r="A92" s="7" t="s">
        <v>35</v>
      </c>
      <c r="B92" s="27" t="s">
        <v>36</v>
      </c>
      <c r="C92" s="27" t="s">
        <v>37</v>
      </c>
      <c r="D92" s="27" t="s">
        <v>38</v>
      </c>
      <c r="E92" s="32" t="s">
        <v>39</v>
      </c>
    </row>
    <row r="93" spans="1:5" ht="30" x14ac:dyDescent="0.25">
      <c r="A93" s="7">
        <v>1</v>
      </c>
      <c r="B93" s="27" t="s">
        <v>13</v>
      </c>
      <c r="C93" s="27" t="s">
        <v>40</v>
      </c>
      <c r="D93" s="27" t="s">
        <v>41</v>
      </c>
      <c r="E93" s="32" t="s">
        <v>86</v>
      </c>
    </row>
    <row r="94" spans="1:5" ht="30" x14ac:dyDescent="0.25">
      <c r="A94" s="7">
        <v>2</v>
      </c>
      <c r="B94" s="27" t="s">
        <v>13</v>
      </c>
      <c r="C94" s="27" t="s">
        <v>40</v>
      </c>
      <c r="D94" s="27" t="s">
        <v>41</v>
      </c>
      <c r="E94" s="32" t="s">
        <v>87</v>
      </c>
    </row>
    <row r="95" spans="1:5" ht="30" x14ac:dyDescent="0.25">
      <c r="A95" s="7">
        <v>3</v>
      </c>
      <c r="B95" s="27" t="s">
        <v>13</v>
      </c>
      <c r="C95" s="27" t="s">
        <v>40</v>
      </c>
      <c r="D95" s="27" t="s">
        <v>43</v>
      </c>
      <c r="E95" s="32" t="s">
        <v>88</v>
      </c>
    </row>
    <row r="96" spans="1:5" ht="30" x14ac:dyDescent="0.25">
      <c r="A96" s="7">
        <v>4</v>
      </c>
      <c r="B96" s="27" t="s">
        <v>13</v>
      </c>
      <c r="C96" s="27" t="s">
        <v>40</v>
      </c>
      <c r="D96" s="27" t="s">
        <v>43</v>
      </c>
      <c r="E96" s="32" t="s">
        <v>89</v>
      </c>
    </row>
    <row r="97" spans="1:8" ht="30" x14ac:dyDescent="0.25">
      <c r="A97" s="7">
        <v>5</v>
      </c>
      <c r="B97" s="27" t="s">
        <v>13</v>
      </c>
      <c r="C97" s="27" t="s">
        <v>40</v>
      </c>
      <c r="D97" s="27" t="s">
        <v>43</v>
      </c>
      <c r="E97" s="32" t="s">
        <v>90</v>
      </c>
    </row>
    <row r="98" spans="1:8" ht="30" x14ac:dyDescent="0.25">
      <c r="A98" s="7">
        <v>6</v>
      </c>
      <c r="B98" s="27" t="s">
        <v>13</v>
      </c>
      <c r="C98" s="27" t="s">
        <v>40</v>
      </c>
      <c r="D98" s="27" t="s">
        <v>43</v>
      </c>
      <c r="E98" s="32" t="s">
        <v>91</v>
      </c>
    </row>
    <row r="99" spans="1:8" ht="30" x14ac:dyDescent="0.25">
      <c r="A99" s="7">
        <v>7</v>
      </c>
      <c r="B99" s="27" t="s">
        <v>13</v>
      </c>
      <c r="C99" s="27" t="s">
        <v>40</v>
      </c>
      <c r="D99" s="27" t="s">
        <v>43</v>
      </c>
      <c r="E99" s="32" t="s">
        <v>92</v>
      </c>
    </row>
    <row r="100" spans="1:8" ht="30" x14ac:dyDescent="0.25">
      <c r="A100" s="7">
        <v>8</v>
      </c>
      <c r="B100" s="27" t="s">
        <v>13</v>
      </c>
      <c r="C100" s="27" t="s">
        <v>40</v>
      </c>
      <c r="D100" s="27" t="s">
        <v>41</v>
      </c>
      <c r="E100" s="32" t="s">
        <v>93</v>
      </c>
    </row>
    <row r="101" spans="1:8" ht="30" x14ac:dyDescent="0.25">
      <c r="A101" s="7">
        <v>9</v>
      </c>
      <c r="B101" s="27" t="s">
        <v>13</v>
      </c>
      <c r="C101" s="27" t="s">
        <v>40</v>
      </c>
      <c r="D101" s="27" t="s">
        <v>41</v>
      </c>
      <c r="E101" s="32" t="s">
        <v>94</v>
      </c>
    </row>
    <row r="102" spans="1:8" ht="30" x14ac:dyDescent="0.25">
      <c r="A102" s="7">
        <v>10</v>
      </c>
      <c r="B102" s="27" t="s">
        <v>13</v>
      </c>
      <c r="C102" s="27" t="s">
        <v>40</v>
      </c>
      <c r="D102" s="27" t="s">
        <v>41</v>
      </c>
      <c r="E102" s="32" t="s">
        <v>95</v>
      </c>
    </row>
    <row r="104" spans="1:8" x14ac:dyDescent="0.25">
      <c r="B104" s="28" t="s">
        <v>66</v>
      </c>
      <c r="C104" s="28" t="s">
        <v>41</v>
      </c>
      <c r="D104" s="28" t="s">
        <v>67</v>
      </c>
      <c r="E104" s="33" t="s">
        <v>68</v>
      </c>
    </row>
    <row r="105" spans="1:8" x14ac:dyDescent="0.25">
      <c r="B105" s="36">
        <v>5</v>
      </c>
      <c r="C105" s="36">
        <v>5</v>
      </c>
      <c r="D105" s="36">
        <v>0</v>
      </c>
      <c r="E105" s="37">
        <v>0</v>
      </c>
    </row>
    <row r="106" spans="1:8" ht="30" x14ac:dyDescent="0.25">
      <c r="A106" s="27" t="s">
        <v>96</v>
      </c>
      <c r="B106" s="91">
        <v>10</v>
      </c>
      <c r="C106" s="91"/>
      <c r="D106" s="91"/>
      <c r="E106" s="91"/>
    </row>
    <row r="107" spans="1:8" x14ac:dyDescent="0.25">
      <c r="A107" s="25"/>
      <c r="E107" s="25"/>
    </row>
    <row r="108" spans="1:8" x14ac:dyDescent="0.25">
      <c r="E108" t="s">
        <v>34</v>
      </c>
    </row>
    <row r="109" spans="1:8" ht="75" customHeight="1" x14ac:dyDescent="0.25">
      <c r="E109" s="35" t="s">
        <v>30</v>
      </c>
      <c r="F109" s="35"/>
      <c r="G109" s="35"/>
      <c r="H109" s="35"/>
    </row>
    <row r="110" spans="1:8" x14ac:dyDescent="0.25">
      <c r="E110" t="s">
        <v>29</v>
      </c>
    </row>
  </sheetData>
  <mergeCells count="7">
    <mergeCell ref="B106:E106"/>
    <mergeCell ref="B13:E13"/>
    <mergeCell ref="B42:E42"/>
    <mergeCell ref="B54:E54"/>
    <mergeCell ref="B64:E64"/>
    <mergeCell ref="B72:E72"/>
    <mergeCell ref="B88:E88"/>
  </mergeCells>
  <hyperlinks>
    <hyperlink ref="D7" r:id="rId1" display="mailto:pn-gresik.go.id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75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0241" r:id="rId5">
          <objectPr defaultSize="0" autoPict="0" r:id="rId6">
            <anchor moveWithCells="1" sizeWithCells="1">
              <from>
                <xdr:col>1</xdr:col>
                <xdr:colOff>361950</xdr:colOff>
                <xdr:row>2</xdr:row>
                <xdr:rowOff>123825</xdr:rowOff>
              </from>
              <to>
                <xdr:col>1</xdr:col>
                <xdr:colOff>1533525</xdr:colOff>
                <xdr:row>9</xdr:row>
                <xdr:rowOff>85725</xdr:rowOff>
              </to>
            </anchor>
          </objectPr>
        </oleObject>
      </mc:Choice>
      <mc:Fallback>
        <oleObject progId="PBrush" shapeId="10241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M165"/>
  <sheetViews>
    <sheetView topLeftCell="A10" workbookViewId="0">
      <selection activeCell="A12" sqref="A12:B12"/>
    </sheetView>
  </sheetViews>
  <sheetFormatPr defaultRowHeight="15" x14ac:dyDescent="0.25"/>
  <cols>
    <col min="1" max="1" width="5.5703125" style="24" customWidth="1"/>
    <col min="2" max="4" width="26.85546875" style="25" customWidth="1"/>
    <col min="5" max="5" width="26.85546875" style="30" customWidth="1"/>
  </cols>
  <sheetData>
    <row r="3" spans="1:13" x14ac:dyDescent="0.25">
      <c r="C3" s="1"/>
      <c r="D3" s="2" t="s">
        <v>0</v>
      </c>
      <c r="E3" s="1"/>
    </row>
    <row r="4" spans="1:13" x14ac:dyDescent="0.25">
      <c r="C4" s="1"/>
      <c r="D4" s="2" t="s">
        <v>1</v>
      </c>
      <c r="E4" s="1"/>
    </row>
    <row r="5" spans="1:13" x14ac:dyDescent="0.25">
      <c r="C5" s="1"/>
      <c r="D5" s="3" t="s">
        <v>2</v>
      </c>
      <c r="E5" s="1"/>
    </row>
    <row r="6" spans="1:13" x14ac:dyDescent="0.25">
      <c r="A6"/>
      <c r="B6" s="8"/>
      <c r="C6" s="1"/>
      <c r="D6" s="4" t="s">
        <v>3</v>
      </c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/>
      <c r="B7" s="8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2"/>
      <c r="B8" s="8"/>
      <c r="F8" s="1"/>
      <c r="G8" s="1"/>
      <c r="H8" s="1"/>
      <c r="K8" s="1"/>
    </row>
    <row r="9" spans="1:13" x14ac:dyDescent="0.25">
      <c r="A9" s="4"/>
      <c r="B9" s="8"/>
      <c r="F9" s="1"/>
      <c r="G9" s="1"/>
      <c r="H9" s="1"/>
      <c r="K9" s="1"/>
    </row>
    <row r="10" spans="1:13" ht="21" x14ac:dyDescent="0.35">
      <c r="B10" s="92" t="s">
        <v>236</v>
      </c>
      <c r="C10" s="92"/>
      <c r="D10" s="92"/>
      <c r="E10" s="92"/>
    </row>
    <row r="11" spans="1:13" ht="21.75" thickBot="1" x14ac:dyDescent="0.4">
      <c r="B11" s="43"/>
      <c r="C11" s="43"/>
      <c r="D11" s="43"/>
      <c r="E11" s="43"/>
    </row>
    <row r="12" spans="1:13" ht="16.5" thickTop="1" thickBot="1" x14ac:dyDescent="0.3">
      <c r="A12" s="96" t="s">
        <v>11</v>
      </c>
      <c r="B12" s="96"/>
    </row>
    <row r="13" spans="1:13" ht="15.75" thickTop="1" x14ac:dyDescent="0.25">
      <c r="A13" s="49" t="s">
        <v>35</v>
      </c>
      <c r="B13" s="49" t="s">
        <v>36</v>
      </c>
      <c r="C13" s="27" t="s">
        <v>37</v>
      </c>
      <c r="D13" s="27" t="s">
        <v>38</v>
      </c>
      <c r="E13" s="32" t="s">
        <v>39</v>
      </c>
    </row>
    <row r="14" spans="1:13" ht="30" x14ac:dyDescent="0.25">
      <c r="A14" s="27">
        <v>1</v>
      </c>
      <c r="B14" s="44" t="s">
        <v>11</v>
      </c>
      <c r="C14" s="44" t="s">
        <v>40</v>
      </c>
      <c r="D14" s="44" t="s">
        <v>43</v>
      </c>
      <c r="E14" s="44" t="s">
        <v>204</v>
      </c>
    </row>
    <row r="15" spans="1:13" ht="30" x14ac:dyDescent="0.25">
      <c r="A15" s="27">
        <v>2</v>
      </c>
      <c r="B15" s="44" t="s">
        <v>11</v>
      </c>
      <c r="C15" s="44" t="s">
        <v>40</v>
      </c>
      <c r="D15" s="44" t="s">
        <v>43</v>
      </c>
      <c r="E15" s="44" t="s">
        <v>203</v>
      </c>
    </row>
    <row r="16" spans="1:13" ht="30" x14ac:dyDescent="0.25">
      <c r="A16" s="27">
        <v>3</v>
      </c>
      <c r="B16" s="44" t="s">
        <v>11</v>
      </c>
      <c r="C16" s="44" t="s">
        <v>40</v>
      </c>
      <c r="D16" s="44" t="s">
        <v>41</v>
      </c>
      <c r="E16" s="44" t="s">
        <v>202</v>
      </c>
    </row>
    <row r="17" spans="1:5" ht="30" x14ac:dyDescent="0.25">
      <c r="A17" s="27">
        <v>4</v>
      </c>
      <c r="B17" s="44" t="s">
        <v>11</v>
      </c>
      <c r="C17" s="44" t="s">
        <v>40</v>
      </c>
      <c r="D17" s="44" t="s">
        <v>41</v>
      </c>
      <c r="E17" s="44" t="s">
        <v>201</v>
      </c>
    </row>
    <row r="18" spans="1:5" ht="30" x14ac:dyDescent="0.25">
      <c r="A18" s="27">
        <v>5</v>
      </c>
      <c r="B18" s="44" t="s">
        <v>11</v>
      </c>
      <c r="C18" s="44" t="s">
        <v>40</v>
      </c>
      <c r="D18" s="44" t="s">
        <v>41</v>
      </c>
      <c r="E18" s="44" t="s">
        <v>205</v>
      </c>
    </row>
    <row r="19" spans="1:5" ht="30" x14ac:dyDescent="0.25">
      <c r="A19" s="27">
        <v>6</v>
      </c>
      <c r="B19" s="44" t="s">
        <v>11</v>
      </c>
      <c r="C19" s="44" t="s">
        <v>40</v>
      </c>
      <c r="D19" s="44" t="s">
        <v>41</v>
      </c>
      <c r="E19" s="44" t="s">
        <v>206</v>
      </c>
    </row>
    <row r="20" spans="1:5" ht="30" x14ac:dyDescent="0.25">
      <c r="A20" s="27">
        <v>7</v>
      </c>
      <c r="B20" s="44" t="s">
        <v>11</v>
      </c>
      <c r="C20" s="44" t="s">
        <v>40</v>
      </c>
      <c r="D20" s="44" t="s">
        <v>41</v>
      </c>
      <c r="E20" s="44" t="s">
        <v>207</v>
      </c>
    </row>
    <row r="21" spans="1:5" ht="30" x14ac:dyDescent="0.25">
      <c r="A21" s="27">
        <v>8</v>
      </c>
      <c r="B21" s="44" t="s">
        <v>11</v>
      </c>
      <c r="C21" s="44" t="s">
        <v>40</v>
      </c>
      <c r="D21" s="44" t="s">
        <v>41</v>
      </c>
      <c r="E21" s="44" t="s">
        <v>208</v>
      </c>
    </row>
    <row r="22" spans="1:5" ht="30" x14ac:dyDescent="0.25">
      <c r="A22" s="27">
        <v>9</v>
      </c>
      <c r="B22" s="44" t="s">
        <v>11</v>
      </c>
      <c r="C22" s="44" t="s">
        <v>40</v>
      </c>
      <c r="D22" s="44" t="s">
        <v>43</v>
      </c>
      <c r="E22" s="44" t="s">
        <v>209</v>
      </c>
    </row>
    <row r="23" spans="1:5" ht="30" x14ac:dyDescent="0.25">
      <c r="A23" s="27">
        <v>10</v>
      </c>
      <c r="B23" s="44" t="s">
        <v>11</v>
      </c>
      <c r="C23" s="44" t="s">
        <v>40</v>
      </c>
      <c r="D23" s="44" t="s">
        <v>43</v>
      </c>
      <c r="E23" s="44" t="s">
        <v>210</v>
      </c>
    </row>
    <row r="24" spans="1:5" ht="30" x14ac:dyDescent="0.25">
      <c r="A24" s="27">
        <v>11</v>
      </c>
      <c r="B24" s="44" t="s">
        <v>11</v>
      </c>
      <c r="C24" s="44" t="s">
        <v>40</v>
      </c>
      <c r="D24" s="44" t="s">
        <v>41</v>
      </c>
      <c r="E24" s="44" t="s">
        <v>211</v>
      </c>
    </row>
    <row r="25" spans="1:5" ht="30" x14ac:dyDescent="0.25">
      <c r="A25" s="27">
        <v>12</v>
      </c>
      <c r="B25" s="44" t="s">
        <v>11</v>
      </c>
      <c r="C25" s="44" t="s">
        <v>40</v>
      </c>
      <c r="D25" s="44" t="s">
        <v>43</v>
      </c>
      <c r="E25" s="44" t="s">
        <v>212</v>
      </c>
    </row>
    <row r="27" spans="1:5" x14ac:dyDescent="0.25">
      <c r="B27" s="28" t="s">
        <v>66</v>
      </c>
      <c r="C27" s="28" t="s">
        <v>41</v>
      </c>
      <c r="D27" s="28" t="s">
        <v>67</v>
      </c>
      <c r="E27" s="33" t="s">
        <v>68</v>
      </c>
    </row>
    <row r="28" spans="1:5" x14ac:dyDescent="0.25">
      <c r="B28" s="36">
        <v>5</v>
      </c>
      <c r="C28" s="36">
        <v>7</v>
      </c>
      <c r="D28" s="36">
        <v>0</v>
      </c>
      <c r="E28" s="37">
        <v>0</v>
      </c>
    </row>
    <row r="29" spans="1:5" ht="30" x14ac:dyDescent="0.25">
      <c r="A29" s="27" t="str">
        <f>A40</f>
        <v>TOT RES</v>
      </c>
      <c r="B29" s="91">
        <v>12</v>
      </c>
      <c r="C29" s="91"/>
      <c r="D29" s="91"/>
      <c r="E29" s="91"/>
    </row>
    <row r="30" spans="1:5" x14ac:dyDescent="0.25">
      <c r="C30" s="29"/>
      <c r="D30" s="29"/>
      <c r="E30" s="34"/>
    </row>
    <row r="31" spans="1:5" x14ac:dyDescent="0.25">
      <c r="C31" s="29"/>
      <c r="D31" s="29"/>
      <c r="E31" s="34"/>
    </row>
    <row r="32" spans="1:5" ht="15.75" thickBot="1" x14ac:dyDescent="0.3"/>
    <row r="33" spans="1:6" ht="16.5" thickTop="1" thickBot="1" x14ac:dyDescent="0.3">
      <c r="A33" s="96" t="s">
        <v>27</v>
      </c>
      <c r="B33" s="96"/>
    </row>
    <row r="34" spans="1:6" ht="15.75" thickTop="1" x14ac:dyDescent="0.25">
      <c r="A34" s="48" t="s">
        <v>35</v>
      </c>
      <c r="B34" s="49" t="s">
        <v>36</v>
      </c>
      <c r="C34" s="27" t="s">
        <v>37</v>
      </c>
      <c r="D34" s="27" t="s">
        <v>38</v>
      </c>
      <c r="E34" s="32" t="s">
        <v>39</v>
      </c>
    </row>
    <row r="35" spans="1:6" ht="30" x14ac:dyDescent="0.25">
      <c r="A35" s="27">
        <v>1</v>
      </c>
      <c r="B35" s="44" t="s">
        <v>27</v>
      </c>
      <c r="C35" s="44" t="s">
        <v>40</v>
      </c>
      <c r="D35" s="44" t="s">
        <v>41</v>
      </c>
      <c r="E35" s="44" t="s">
        <v>213</v>
      </c>
    </row>
    <row r="36" spans="1:6" ht="30" x14ac:dyDescent="0.25">
      <c r="A36" s="27">
        <v>2</v>
      </c>
      <c r="B36" s="44" t="s">
        <v>27</v>
      </c>
      <c r="C36" s="44" t="s">
        <v>40</v>
      </c>
      <c r="D36" s="44" t="s">
        <v>43</v>
      </c>
      <c r="E36" s="44" t="s">
        <v>214</v>
      </c>
    </row>
    <row r="38" spans="1:6" x14ac:dyDescent="0.25">
      <c r="B38" s="28" t="s">
        <v>66</v>
      </c>
      <c r="C38" s="28" t="s">
        <v>41</v>
      </c>
      <c r="D38" s="28" t="s">
        <v>67</v>
      </c>
      <c r="E38" s="33" t="s">
        <v>68</v>
      </c>
    </row>
    <row r="39" spans="1:6" x14ac:dyDescent="0.25">
      <c r="B39" s="36">
        <v>1</v>
      </c>
      <c r="C39" s="36">
        <v>1</v>
      </c>
      <c r="D39" s="36">
        <v>0</v>
      </c>
      <c r="E39" s="36">
        <v>0</v>
      </c>
      <c r="F39" s="26"/>
    </row>
    <row r="40" spans="1:6" ht="30" x14ac:dyDescent="0.25">
      <c r="A40" s="27" t="str">
        <f>A53</f>
        <v>TOT RES</v>
      </c>
      <c r="B40" s="91">
        <v>2</v>
      </c>
      <c r="C40" s="91"/>
      <c r="D40" s="91"/>
      <c r="E40" s="91"/>
      <c r="F40" s="26"/>
    </row>
    <row r="41" spans="1:6" x14ac:dyDescent="0.25">
      <c r="F41" s="26"/>
    </row>
    <row r="42" spans="1:6" x14ac:dyDescent="0.25">
      <c r="F42" s="26"/>
    </row>
    <row r="43" spans="1:6" ht="15.75" thickBot="1" x14ac:dyDescent="0.3">
      <c r="F43" s="26"/>
    </row>
    <row r="44" spans="1:6" ht="16.5" thickTop="1" thickBot="1" x14ac:dyDescent="0.3">
      <c r="A44" s="96" t="s">
        <v>10</v>
      </c>
      <c r="B44" s="96"/>
    </row>
    <row r="45" spans="1:6" ht="15.75" thickTop="1" x14ac:dyDescent="0.25">
      <c r="A45" s="48" t="s">
        <v>35</v>
      </c>
      <c r="B45" s="49" t="s">
        <v>36</v>
      </c>
      <c r="C45" s="27" t="s">
        <v>37</v>
      </c>
      <c r="D45" s="27" t="s">
        <v>38</v>
      </c>
      <c r="E45" s="32" t="s">
        <v>39</v>
      </c>
    </row>
    <row r="46" spans="1:6" ht="30" x14ac:dyDescent="0.25">
      <c r="A46" s="27">
        <v>1</v>
      </c>
      <c r="B46" s="32" t="s">
        <v>10</v>
      </c>
      <c r="C46" s="32" t="s">
        <v>40</v>
      </c>
      <c r="D46" s="32" t="s">
        <v>41</v>
      </c>
      <c r="E46" s="32" t="s">
        <v>232</v>
      </c>
    </row>
    <row r="47" spans="1:6" ht="30" x14ac:dyDescent="0.25">
      <c r="A47" s="27">
        <v>2</v>
      </c>
      <c r="B47" s="32" t="s">
        <v>10</v>
      </c>
      <c r="C47" s="32" t="s">
        <v>40</v>
      </c>
      <c r="D47" s="32" t="s">
        <v>43</v>
      </c>
      <c r="E47" s="32" t="s">
        <v>233</v>
      </c>
    </row>
    <row r="48" spans="1:6" ht="30" x14ac:dyDescent="0.25">
      <c r="A48" s="27">
        <v>3</v>
      </c>
      <c r="B48" s="32" t="s">
        <v>10</v>
      </c>
      <c r="C48" s="32" t="s">
        <v>40</v>
      </c>
      <c r="D48" s="32" t="s">
        <v>43</v>
      </c>
      <c r="E48" s="32" t="s">
        <v>234</v>
      </c>
    </row>
    <row r="49" spans="1:5" ht="30" x14ac:dyDescent="0.25">
      <c r="A49" s="27">
        <v>4</v>
      </c>
      <c r="B49" s="32" t="s">
        <v>10</v>
      </c>
      <c r="C49" s="32" t="s">
        <v>40</v>
      </c>
      <c r="D49" s="32" t="s">
        <v>43</v>
      </c>
      <c r="E49" s="32" t="s">
        <v>235</v>
      </c>
    </row>
    <row r="51" spans="1:5" x14ac:dyDescent="0.25">
      <c r="B51" s="28" t="s">
        <v>66</v>
      </c>
      <c r="C51" s="28" t="s">
        <v>41</v>
      </c>
      <c r="D51" s="28" t="s">
        <v>67</v>
      </c>
      <c r="E51" s="33" t="s">
        <v>68</v>
      </c>
    </row>
    <row r="52" spans="1:5" x14ac:dyDescent="0.25">
      <c r="B52" s="36">
        <v>3</v>
      </c>
      <c r="C52" s="36">
        <v>1</v>
      </c>
      <c r="D52" s="36">
        <v>0</v>
      </c>
      <c r="E52" s="36">
        <v>0</v>
      </c>
    </row>
    <row r="53" spans="1:5" ht="30" x14ac:dyDescent="0.25">
      <c r="A53" s="27" t="str">
        <f>A66</f>
        <v>TOT RES</v>
      </c>
      <c r="B53" s="91">
        <v>4</v>
      </c>
      <c r="C53" s="91"/>
      <c r="D53" s="91"/>
      <c r="E53" s="91"/>
    </row>
    <row r="54" spans="1:5" x14ac:dyDescent="0.25">
      <c r="A54" s="25"/>
      <c r="E54" s="25"/>
    </row>
    <row r="55" spans="1:5" x14ac:dyDescent="0.25">
      <c r="A55" s="25"/>
      <c r="E55" s="25"/>
    </row>
    <row r="56" spans="1:5" x14ac:dyDescent="0.25">
      <c r="A56" s="25"/>
      <c r="E56" s="25"/>
    </row>
    <row r="57" spans="1:5" x14ac:dyDescent="0.25">
      <c r="A57" s="25"/>
      <c r="E57" s="25"/>
    </row>
    <row r="58" spans="1:5" ht="15.75" thickBot="1" x14ac:dyDescent="0.3">
      <c r="A58" s="25"/>
      <c r="E58" s="25"/>
    </row>
    <row r="59" spans="1:5" ht="16.5" thickTop="1" thickBot="1" x14ac:dyDescent="0.3">
      <c r="A59" s="96" t="s">
        <v>292</v>
      </c>
      <c r="B59" s="96"/>
    </row>
    <row r="60" spans="1:5" ht="15.75" thickTop="1" x14ac:dyDescent="0.25">
      <c r="A60" s="48" t="s">
        <v>35</v>
      </c>
      <c r="B60" s="49" t="s">
        <v>36</v>
      </c>
      <c r="C60" s="27" t="s">
        <v>37</v>
      </c>
      <c r="D60" s="27" t="s">
        <v>38</v>
      </c>
      <c r="E60" s="32" t="s">
        <v>39</v>
      </c>
    </row>
    <row r="61" spans="1:5" ht="30" x14ac:dyDescent="0.25">
      <c r="A61" s="7">
        <v>1</v>
      </c>
      <c r="B61" s="44" t="s">
        <v>74</v>
      </c>
      <c r="C61" s="44" t="s">
        <v>40</v>
      </c>
      <c r="D61" s="44" t="s">
        <v>43</v>
      </c>
      <c r="E61" s="44" t="s">
        <v>191</v>
      </c>
    </row>
    <row r="62" spans="1:5" ht="30" x14ac:dyDescent="0.25">
      <c r="A62" s="7">
        <v>2</v>
      </c>
      <c r="B62" s="32" t="s">
        <v>74</v>
      </c>
      <c r="C62" s="32" t="s">
        <v>40</v>
      </c>
      <c r="D62" s="32" t="s">
        <v>41</v>
      </c>
      <c r="E62" s="32" t="s">
        <v>215</v>
      </c>
    </row>
    <row r="64" spans="1:5" x14ac:dyDescent="0.25">
      <c r="B64" s="28" t="s">
        <v>66</v>
      </c>
      <c r="C64" s="28" t="s">
        <v>41</v>
      </c>
      <c r="D64" s="28" t="s">
        <v>67</v>
      </c>
      <c r="E64" s="33" t="s">
        <v>68</v>
      </c>
    </row>
    <row r="65" spans="1:5" x14ac:dyDescent="0.25">
      <c r="B65" s="36">
        <v>1</v>
      </c>
      <c r="C65" s="36">
        <v>1</v>
      </c>
      <c r="D65" s="36">
        <v>0</v>
      </c>
      <c r="E65" s="37">
        <v>0</v>
      </c>
    </row>
    <row r="66" spans="1:5" ht="30" x14ac:dyDescent="0.25">
      <c r="A66" s="27" t="str">
        <f>A84</f>
        <v>TOT RES</v>
      </c>
      <c r="B66" s="91">
        <v>2</v>
      </c>
      <c r="C66" s="91"/>
      <c r="D66" s="91"/>
      <c r="E66" s="91"/>
    </row>
    <row r="67" spans="1:5" x14ac:dyDescent="0.25">
      <c r="A67" s="25"/>
      <c r="E67" s="25"/>
    </row>
    <row r="68" spans="1:5" x14ac:dyDescent="0.25">
      <c r="A68" s="25"/>
      <c r="E68" s="25"/>
    </row>
    <row r="69" spans="1:5" ht="15.75" thickBot="1" x14ac:dyDescent="0.3">
      <c r="A69" s="25"/>
      <c r="E69" s="25"/>
    </row>
    <row r="70" spans="1:5" ht="16.5" thickTop="1" thickBot="1" x14ac:dyDescent="0.3">
      <c r="A70" s="96" t="s">
        <v>12</v>
      </c>
      <c r="B70" s="96"/>
    </row>
    <row r="71" spans="1:5" ht="15.75" thickTop="1" x14ac:dyDescent="0.25">
      <c r="A71" s="48" t="s">
        <v>35</v>
      </c>
      <c r="B71" s="49" t="s">
        <v>36</v>
      </c>
      <c r="C71" s="27" t="s">
        <v>37</v>
      </c>
      <c r="D71" s="27" t="s">
        <v>38</v>
      </c>
      <c r="E71" s="32" t="s">
        <v>39</v>
      </c>
    </row>
    <row r="72" spans="1:5" ht="30" x14ac:dyDescent="0.25">
      <c r="A72" s="27">
        <v>1</v>
      </c>
      <c r="B72" s="44" t="s">
        <v>12</v>
      </c>
      <c r="C72" s="44" t="s">
        <v>40</v>
      </c>
      <c r="D72" s="44" t="s">
        <v>43</v>
      </c>
      <c r="E72" s="44" t="s">
        <v>192</v>
      </c>
    </row>
    <row r="73" spans="1:5" ht="30" x14ac:dyDescent="0.25">
      <c r="A73" s="27">
        <v>2</v>
      </c>
      <c r="B73" s="44" t="s">
        <v>12</v>
      </c>
      <c r="C73" s="44" t="s">
        <v>40</v>
      </c>
      <c r="D73" s="44" t="s">
        <v>41</v>
      </c>
      <c r="E73" s="44" t="s">
        <v>194</v>
      </c>
    </row>
    <row r="74" spans="1:5" ht="30" x14ac:dyDescent="0.25">
      <c r="A74" s="27">
        <v>3</v>
      </c>
      <c r="B74" s="44" t="s">
        <v>12</v>
      </c>
      <c r="C74" s="44" t="s">
        <v>40</v>
      </c>
      <c r="D74" s="44" t="s">
        <v>41</v>
      </c>
      <c r="E74" s="44" t="s">
        <v>193</v>
      </c>
    </row>
    <row r="75" spans="1:5" ht="30" x14ac:dyDescent="0.25">
      <c r="A75" s="27">
        <v>4</v>
      </c>
      <c r="B75" s="44" t="s">
        <v>12</v>
      </c>
      <c r="C75" s="44" t="s">
        <v>40</v>
      </c>
      <c r="D75" s="44" t="s">
        <v>43</v>
      </c>
      <c r="E75" s="44" t="s">
        <v>195</v>
      </c>
    </row>
    <row r="76" spans="1:5" ht="30" x14ac:dyDescent="0.25">
      <c r="A76" s="27">
        <v>5</v>
      </c>
      <c r="B76" s="44" t="s">
        <v>12</v>
      </c>
      <c r="C76" s="44" t="s">
        <v>40</v>
      </c>
      <c r="D76" s="44" t="s">
        <v>41</v>
      </c>
      <c r="E76" s="44" t="s">
        <v>197</v>
      </c>
    </row>
    <row r="77" spans="1:5" ht="30" x14ac:dyDescent="0.25">
      <c r="A77" s="27">
        <v>6</v>
      </c>
      <c r="B77" s="44" t="s">
        <v>12</v>
      </c>
      <c r="C77" s="44" t="s">
        <v>40</v>
      </c>
      <c r="D77" s="44" t="s">
        <v>41</v>
      </c>
      <c r="E77" s="44" t="s">
        <v>196</v>
      </c>
    </row>
    <row r="78" spans="1:5" ht="30" x14ac:dyDescent="0.25">
      <c r="A78" s="27">
        <v>7</v>
      </c>
      <c r="B78" s="44" t="s">
        <v>12</v>
      </c>
      <c r="C78" s="44" t="s">
        <v>40</v>
      </c>
      <c r="D78" s="44" t="s">
        <v>41</v>
      </c>
      <c r="E78" s="44" t="s">
        <v>198</v>
      </c>
    </row>
    <row r="79" spans="1:5" ht="30" x14ac:dyDescent="0.25">
      <c r="A79" s="27">
        <v>8</v>
      </c>
      <c r="B79" s="44" t="s">
        <v>12</v>
      </c>
      <c r="C79" s="44" t="s">
        <v>40</v>
      </c>
      <c r="D79" s="44" t="s">
        <v>41</v>
      </c>
      <c r="E79" s="44" t="s">
        <v>199</v>
      </c>
    </row>
    <row r="80" spans="1:5" ht="30" x14ac:dyDescent="0.25">
      <c r="A80" s="27">
        <v>9</v>
      </c>
      <c r="B80" s="44" t="s">
        <v>12</v>
      </c>
      <c r="C80" s="44" t="s">
        <v>40</v>
      </c>
      <c r="D80" s="44" t="s">
        <v>41</v>
      </c>
      <c r="E80" s="44" t="s">
        <v>200</v>
      </c>
    </row>
    <row r="82" spans="1:5" x14ac:dyDescent="0.25">
      <c r="B82" s="28" t="s">
        <v>66</v>
      </c>
      <c r="C82" s="28" t="s">
        <v>41</v>
      </c>
      <c r="D82" s="28" t="s">
        <v>67</v>
      </c>
      <c r="E82" s="33" t="s">
        <v>68</v>
      </c>
    </row>
    <row r="83" spans="1:5" x14ac:dyDescent="0.25">
      <c r="B83" s="36">
        <v>1</v>
      </c>
      <c r="C83" s="36">
        <v>8</v>
      </c>
      <c r="D83" s="36">
        <v>0</v>
      </c>
      <c r="E83" s="36">
        <v>0</v>
      </c>
    </row>
    <row r="84" spans="1:5" ht="30" x14ac:dyDescent="0.25">
      <c r="A84" s="27" t="str">
        <f>A150</f>
        <v>TOT RES</v>
      </c>
      <c r="B84" s="91">
        <v>9</v>
      </c>
      <c r="C84" s="91"/>
      <c r="D84" s="91"/>
      <c r="E84" s="91"/>
    </row>
    <row r="127" spans="1:2" ht="15.75" thickBot="1" x14ac:dyDescent="0.3"/>
    <row r="128" spans="1:2" ht="16.5" thickTop="1" thickBot="1" x14ac:dyDescent="0.3">
      <c r="A128" s="96" t="s">
        <v>13</v>
      </c>
      <c r="B128" s="96"/>
    </row>
    <row r="129" spans="1:6" ht="15.75" thickTop="1" x14ac:dyDescent="0.25">
      <c r="A129" s="48" t="s">
        <v>35</v>
      </c>
      <c r="B129" s="49" t="s">
        <v>36</v>
      </c>
      <c r="C129" s="27" t="s">
        <v>37</v>
      </c>
      <c r="D129" s="27" t="s">
        <v>38</v>
      </c>
      <c r="E129" s="32" t="s">
        <v>39</v>
      </c>
    </row>
    <row r="130" spans="1:6" ht="30" x14ac:dyDescent="0.25">
      <c r="A130" s="27">
        <v>1</v>
      </c>
      <c r="B130" s="45" t="s">
        <v>13</v>
      </c>
      <c r="C130" s="45" t="s">
        <v>40</v>
      </c>
      <c r="D130" s="45" t="s">
        <v>43</v>
      </c>
      <c r="E130" s="45" t="s">
        <v>216</v>
      </c>
      <c r="F130" s="46"/>
    </row>
    <row r="131" spans="1:6" ht="30" x14ac:dyDescent="0.25">
      <c r="A131" s="27">
        <v>2</v>
      </c>
      <c r="B131" s="45" t="s">
        <v>13</v>
      </c>
      <c r="C131" s="45" t="s">
        <v>40</v>
      </c>
      <c r="D131" s="45" t="s">
        <v>43</v>
      </c>
      <c r="E131" s="45" t="s">
        <v>219</v>
      </c>
      <c r="F131" s="46"/>
    </row>
    <row r="132" spans="1:6" ht="30" x14ac:dyDescent="0.25">
      <c r="A132" s="27">
        <v>3</v>
      </c>
      <c r="B132" s="45" t="s">
        <v>13</v>
      </c>
      <c r="C132" s="45" t="s">
        <v>40</v>
      </c>
      <c r="D132" s="45" t="s">
        <v>43</v>
      </c>
      <c r="E132" s="45" t="s">
        <v>218</v>
      </c>
      <c r="F132" s="46"/>
    </row>
    <row r="133" spans="1:6" ht="30" x14ac:dyDescent="0.25">
      <c r="A133" s="27">
        <v>4</v>
      </c>
      <c r="B133" s="45" t="s">
        <v>13</v>
      </c>
      <c r="C133" s="45" t="s">
        <v>40</v>
      </c>
      <c r="D133" s="45" t="s">
        <v>43</v>
      </c>
      <c r="E133" s="45" t="s">
        <v>217</v>
      </c>
      <c r="F133" s="46"/>
    </row>
    <row r="134" spans="1:6" ht="30" x14ac:dyDescent="0.25">
      <c r="A134" s="27">
        <v>5</v>
      </c>
      <c r="B134" s="45" t="s">
        <v>13</v>
      </c>
      <c r="C134" s="45" t="s">
        <v>40</v>
      </c>
      <c r="D134" s="45" t="s">
        <v>43</v>
      </c>
      <c r="E134" s="45" t="s">
        <v>220</v>
      </c>
      <c r="F134" s="46"/>
    </row>
    <row r="135" spans="1:6" ht="30" x14ac:dyDescent="0.25">
      <c r="A135" s="27">
        <v>6</v>
      </c>
      <c r="B135" s="45" t="s">
        <v>13</v>
      </c>
      <c r="C135" s="45" t="s">
        <v>40</v>
      </c>
      <c r="D135" s="45" t="s">
        <v>41</v>
      </c>
      <c r="E135" s="45" t="s">
        <v>221</v>
      </c>
      <c r="F135" s="46"/>
    </row>
    <row r="136" spans="1:6" ht="30" x14ac:dyDescent="0.25">
      <c r="A136" s="27">
        <v>7</v>
      </c>
      <c r="B136" s="45" t="s">
        <v>13</v>
      </c>
      <c r="C136" s="45" t="s">
        <v>40</v>
      </c>
      <c r="D136" s="45" t="s">
        <v>43</v>
      </c>
      <c r="E136" s="45" t="s">
        <v>225</v>
      </c>
      <c r="F136" s="46"/>
    </row>
    <row r="137" spans="1:6" ht="30" x14ac:dyDescent="0.25">
      <c r="A137" s="27">
        <v>8</v>
      </c>
      <c r="B137" s="45" t="s">
        <v>13</v>
      </c>
      <c r="C137" s="45" t="s">
        <v>40</v>
      </c>
      <c r="D137" s="45" t="s">
        <v>43</v>
      </c>
      <c r="E137" s="45" t="s">
        <v>224</v>
      </c>
      <c r="F137" s="46"/>
    </row>
    <row r="138" spans="1:6" ht="30" x14ac:dyDescent="0.25">
      <c r="A138" s="27">
        <v>9</v>
      </c>
      <c r="B138" s="45" t="s">
        <v>13</v>
      </c>
      <c r="C138" s="45" t="s">
        <v>40</v>
      </c>
      <c r="D138" s="45" t="s">
        <v>43</v>
      </c>
      <c r="E138" s="45" t="s">
        <v>223</v>
      </c>
      <c r="F138" s="46"/>
    </row>
    <row r="139" spans="1:6" ht="30" x14ac:dyDescent="0.25">
      <c r="A139" s="27">
        <v>10</v>
      </c>
      <c r="B139" s="45" t="s">
        <v>13</v>
      </c>
      <c r="C139" s="45" t="s">
        <v>40</v>
      </c>
      <c r="D139" s="45" t="s">
        <v>43</v>
      </c>
      <c r="E139" s="45" t="s">
        <v>222</v>
      </c>
      <c r="F139" s="46"/>
    </row>
    <row r="140" spans="1:6" ht="30" x14ac:dyDescent="0.25">
      <c r="A140" s="27">
        <v>11</v>
      </c>
      <c r="B140" s="45" t="s">
        <v>13</v>
      </c>
      <c r="C140" s="45" t="s">
        <v>40</v>
      </c>
      <c r="D140" s="45" t="s">
        <v>43</v>
      </c>
      <c r="E140" s="45" t="s">
        <v>228</v>
      </c>
      <c r="F140" s="46"/>
    </row>
    <row r="141" spans="1:6" ht="30" x14ac:dyDescent="0.25">
      <c r="A141" s="27">
        <v>12</v>
      </c>
      <c r="B141" s="45" t="s">
        <v>13</v>
      </c>
      <c r="C141" s="45" t="s">
        <v>40</v>
      </c>
      <c r="D141" s="45" t="s">
        <v>41</v>
      </c>
      <c r="E141" s="45" t="s">
        <v>227</v>
      </c>
      <c r="F141" s="46"/>
    </row>
    <row r="142" spans="1:6" ht="30" x14ac:dyDescent="0.25">
      <c r="A142" s="27">
        <v>13</v>
      </c>
      <c r="B142" s="45" t="s">
        <v>13</v>
      </c>
      <c r="C142" s="45" t="s">
        <v>40</v>
      </c>
      <c r="D142" s="45" t="s">
        <v>43</v>
      </c>
      <c r="E142" s="45" t="s">
        <v>226</v>
      </c>
      <c r="F142" s="46"/>
    </row>
    <row r="143" spans="1:6" ht="30" x14ac:dyDescent="0.25">
      <c r="A143" s="27">
        <v>14</v>
      </c>
      <c r="B143" s="45" t="s">
        <v>13</v>
      </c>
      <c r="C143" s="45" t="s">
        <v>40</v>
      </c>
      <c r="D143" s="45" t="s">
        <v>43</v>
      </c>
      <c r="E143" s="45" t="s">
        <v>226</v>
      </c>
      <c r="F143" s="46"/>
    </row>
    <row r="144" spans="1:6" ht="30" x14ac:dyDescent="0.25">
      <c r="A144" s="27">
        <v>15</v>
      </c>
      <c r="B144" s="45" t="s">
        <v>13</v>
      </c>
      <c r="C144" s="45" t="s">
        <v>40</v>
      </c>
      <c r="D144" s="45" t="s">
        <v>43</v>
      </c>
      <c r="E144" s="45" t="s">
        <v>229</v>
      </c>
      <c r="F144" s="46"/>
    </row>
    <row r="145" spans="1:6" ht="30" x14ac:dyDescent="0.25">
      <c r="A145" s="27">
        <v>16</v>
      </c>
      <c r="B145" s="45" t="s">
        <v>13</v>
      </c>
      <c r="C145" s="45" t="s">
        <v>40</v>
      </c>
      <c r="D145" s="45" t="s">
        <v>43</v>
      </c>
      <c r="E145" s="45" t="s">
        <v>231</v>
      </c>
      <c r="F145" s="46"/>
    </row>
    <row r="146" spans="1:6" ht="30" x14ac:dyDescent="0.25">
      <c r="A146" s="27">
        <v>17</v>
      </c>
      <c r="B146" s="45" t="s">
        <v>13</v>
      </c>
      <c r="C146" s="45" t="s">
        <v>40</v>
      </c>
      <c r="D146" s="45" t="s">
        <v>43</v>
      </c>
      <c r="E146" s="45" t="s">
        <v>230</v>
      </c>
      <c r="F146" s="46"/>
    </row>
    <row r="148" spans="1:6" x14ac:dyDescent="0.25">
      <c r="B148" s="28" t="s">
        <v>66</v>
      </c>
      <c r="C148" s="28" t="s">
        <v>41</v>
      </c>
      <c r="D148" s="28" t="s">
        <v>67</v>
      </c>
      <c r="E148" s="33" t="s">
        <v>68</v>
      </c>
    </row>
    <row r="149" spans="1:6" x14ac:dyDescent="0.25">
      <c r="B149" s="36">
        <v>5</v>
      </c>
      <c r="C149" s="36">
        <v>5</v>
      </c>
      <c r="D149" s="36">
        <v>0</v>
      </c>
      <c r="E149" s="36">
        <v>0</v>
      </c>
    </row>
    <row r="150" spans="1:6" ht="30" x14ac:dyDescent="0.25">
      <c r="A150" s="27" t="s">
        <v>96</v>
      </c>
      <c r="B150" s="93">
        <v>10</v>
      </c>
      <c r="C150" s="94"/>
      <c r="D150" s="94"/>
      <c r="E150" s="95"/>
    </row>
    <row r="151" spans="1:6" x14ac:dyDescent="0.25">
      <c r="A151" s="25"/>
      <c r="E151" s="25"/>
    </row>
    <row r="152" spans="1:6" x14ac:dyDescent="0.25">
      <c r="E152" s="1" t="s">
        <v>237</v>
      </c>
    </row>
    <row r="153" spans="1:6" ht="87.75" customHeight="1" x14ac:dyDescent="0.25">
      <c r="E153" s="47" t="s">
        <v>30</v>
      </c>
    </row>
    <row r="154" spans="1:6" x14ac:dyDescent="0.25">
      <c r="E154" s="1" t="s">
        <v>29</v>
      </c>
    </row>
    <row r="165" spans="6:8" ht="75" customHeight="1" x14ac:dyDescent="0.25">
      <c r="F165" s="35"/>
      <c r="G165" s="35"/>
      <c r="H165" s="35"/>
    </row>
  </sheetData>
  <mergeCells count="13">
    <mergeCell ref="B150:E150"/>
    <mergeCell ref="B10:E10"/>
    <mergeCell ref="B29:E29"/>
    <mergeCell ref="B40:E40"/>
    <mergeCell ref="B53:E53"/>
    <mergeCell ref="B66:E66"/>
    <mergeCell ref="B84:E84"/>
    <mergeCell ref="A12:B12"/>
    <mergeCell ref="A33:B33"/>
    <mergeCell ref="A44:B44"/>
    <mergeCell ref="A59:B59"/>
    <mergeCell ref="A70:B70"/>
    <mergeCell ref="A128:B128"/>
  </mergeCells>
  <hyperlinks>
    <hyperlink ref="D6" r:id="rId1" display="mailto:pn-gresik.go.id" xr:uid="{00000000-0004-0000-0800-000000000000}"/>
  </hyperlinks>
  <pageMargins left="0.70866141732283505" right="0.70866141732283505" top="0.74803149606299202" bottom="0.74803149606299202" header="0.31496062992126" footer="0.31496062992126"/>
  <pageSetup paperSize="5" scale="80" orientation="portrait" horizontalDpi="0" verticalDpi="0" r:id="rId2"/>
  <drawing r:id="rId3"/>
  <legacyDrawing r:id="rId4"/>
  <oleObjects>
    <mc:AlternateContent xmlns:mc="http://schemas.openxmlformats.org/markup-compatibility/2006">
      <mc:Choice Requires="x14">
        <oleObject progId="PBrush" shapeId="11265" r:id="rId5">
          <objectPr defaultSize="0" autoPict="0" r:id="rId6">
            <anchor moveWithCells="1" sizeWithCells="1">
              <from>
                <xdr:col>1</xdr:col>
                <xdr:colOff>361950</xdr:colOff>
                <xdr:row>1</xdr:row>
                <xdr:rowOff>123825</xdr:rowOff>
              </from>
              <to>
                <xdr:col>1</xdr:col>
                <xdr:colOff>1533525</xdr:colOff>
                <xdr:row>8</xdr:row>
                <xdr:rowOff>0</xdr:rowOff>
              </to>
            </anchor>
          </objectPr>
        </oleObject>
      </mc:Choice>
      <mc:Fallback>
        <oleObject progId="PBrush" shapeId="1126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MARET</vt:lpstr>
      <vt:lpstr>APRIL</vt:lpstr>
      <vt:lpstr>MEI</vt:lpstr>
      <vt:lpstr>JUNI</vt:lpstr>
      <vt:lpstr>JULI</vt:lpstr>
      <vt:lpstr>AGUST</vt:lpstr>
      <vt:lpstr>SEP</vt:lpstr>
      <vt:lpstr>OKT</vt:lpstr>
      <vt:lpstr>NOV</vt:lpstr>
      <vt:lpstr>DES</vt:lpstr>
      <vt:lpstr>JAN22</vt:lpstr>
      <vt:lpstr>FEB22</vt:lpstr>
      <vt:lpstr>MARET22</vt:lpstr>
      <vt:lpstr>APRIL22</vt:lpstr>
      <vt:lpstr>MEI22</vt:lpstr>
      <vt:lpstr>JUNI22</vt:lpstr>
      <vt:lpstr>JULI22</vt:lpstr>
      <vt:lpstr>AGUST22</vt:lpstr>
      <vt:lpstr>SEPT22</vt:lpstr>
      <vt:lpstr>OKT22</vt:lpstr>
      <vt:lpstr>NOV22</vt:lpstr>
      <vt:lpstr>DES22</vt:lpstr>
      <vt:lpstr>JAN23</vt:lpstr>
      <vt:lpstr>FEB23</vt:lpstr>
      <vt:lpstr>MARET23</vt:lpstr>
      <vt:lpstr>APRIL23</vt:lpstr>
      <vt:lpstr>MEI23</vt:lpstr>
      <vt:lpstr>JUNI23</vt:lpstr>
      <vt:lpstr>JULI23 </vt:lpstr>
      <vt:lpstr>AGUST23</vt:lpstr>
      <vt:lpstr>SEPT23</vt:lpstr>
      <vt:lpstr>OKT23</vt:lpstr>
      <vt:lpstr>NOV23</vt:lpstr>
      <vt:lpstr>DES23</vt:lpstr>
      <vt:lpstr>JAN24</vt:lpstr>
      <vt:lpstr>AGUST22!Print_Area</vt:lpstr>
      <vt:lpstr>AGUST23!Print_Area</vt:lpstr>
      <vt:lpstr>APRIL22!Print_Area</vt:lpstr>
      <vt:lpstr>APRIL23!Print_Area</vt:lpstr>
      <vt:lpstr>DES!Print_Area</vt:lpstr>
      <vt:lpstr>'DES22'!Print_Area</vt:lpstr>
      <vt:lpstr>'DES23'!Print_Area</vt:lpstr>
      <vt:lpstr>'FEB22'!Print_Area</vt:lpstr>
      <vt:lpstr>'FEB23'!Print_Area</vt:lpstr>
      <vt:lpstr>'JAN22'!Print_Area</vt:lpstr>
      <vt:lpstr>'JAN23'!Print_Area</vt:lpstr>
      <vt:lpstr>'JAN24'!Print_Area</vt:lpstr>
      <vt:lpstr>JULI22!Print_Area</vt:lpstr>
      <vt:lpstr>'JULI23 '!Print_Area</vt:lpstr>
      <vt:lpstr>JUNI22!Print_Area</vt:lpstr>
      <vt:lpstr>JUNI23!Print_Area</vt:lpstr>
      <vt:lpstr>MARET!Print_Area</vt:lpstr>
      <vt:lpstr>MARET22!Print_Area</vt:lpstr>
      <vt:lpstr>MARET23!Print_Area</vt:lpstr>
      <vt:lpstr>'MEI22'!Print_Area</vt:lpstr>
      <vt:lpstr>'MEI23'!Print_Area</vt:lpstr>
      <vt:lpstr>NOV!Print_Area</vt:lpstr>
      <vt:lpstr>'NOV22'!Print_Area</vt:lpstr>
      <vt:lpstr>'NOV23'!Print_Area</vt:lpstr>
      <vt:lpstr>OKT!Print_Area</vt:lpstr>
      <vt:lpstr>'OKT22'!Print_Area</vt:lpstr>
      <vt:lpstr>'OKT23'!Print_Area</vt:lpstr>
      <vt:lpstr>SEP!Print_Area</vt:lpstr>
      <vt:lpstr>SEPT22!Print_Area</vt:lpstr>
      <vt:lpstr>SEPT23!Print_Area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warno</dc:creator>
  <cp:lastModifiedBy>PTSP HUKUM</cp:lastModifiedBy>
  <cp:lastPrinted>2024-02-05T01:15:04Z</cp:lastPrinted>
  <dcterms:created xsi:type="dcterms:W3CDTF">2020-10-08T06:37:41Z</dcterms:created>
  <dcterms:modified xsi:type="dcterms:W3CDTF">2024-02-05T02:05:23Z</dcterms:modified>
</cp:coreProperties>
</file>